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govspace.msp.etat.lu/gs/IntraObSante/Shared Documents/CoreTasks/CarteSan/Délais_Attente/Imagerie Médicale/Analyses/"/>
    </mc:Choice>
  </mc:AlternateContent>
  <xr:revisionPtr revIDLastSave="60" documentId="8_{84DE6F1F-8060-4DC2-BC43-2E0FBBE092D0}" xr6:coauthVersionLast="47" xr6:coauthVersionMax="47" xr10:uidLastSave="{DD7D6FDF-940D-479D-BB9F-B63AAF498DC3}"/>
  <bookViews>
    <workbookView xWindow="345" yWindow="5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</calcChain>
</file>

<file path=xl/sharedStrings.xml><?xml version="1.0" encoding="utf-8"?>
<sst xmlns="http://schemas.openxmlformats.org/spreadsheetml/2006/main" count="14" uniqueCount="14">
  <si>
    <t>Mammographies PM réalisées</t>
  </si>
  <si>
    <t>Mammographies hors PM réalisées</t>
  </si>
  <si>
    <t>Proportion de mammographies PM dans le total (%)</t>
  </si>
  <si>
    <t>CHdN</t>
  </si>
  <si>
    <t>CHEM</t>
  </si>
  <si>
    <t>CHL</t>
  </si>
  <si>
    <t>HRS</t>
  </si>
  <si>
    <t>Source : données FHL / Traitement : Observatoire national de la santé</t>
  </si>
  <si>
    <t>Tableau : Nombre de mammographies réalisées en 2022 par catégorie et par établissement au Luxembourg</t>
  </si>
  <si>
    <t>Établissements</t>
  </si>
  <si>
    <t>Périmètre d'inclusion : Toutes les  mammographies réalisées dans les établissements hospitaliers ; celles du programme national de dépistage  du cancer du sein (PM) et celles hors PM, pour les résidents et non-résidents, affiliés et non-affiliés à la sécurité sociale luxembourgeoise</t>
  </si>
  <si>
    <t>Unités : Nombre de mammographies réalisées</t>
  </si>
  <si>
    <t>Période de référence : 2022</t>
  </si>
  <si>
    <t>Référence : Carte sanitaire 2023, fascicule 3 : Délais d'attente pour les examens d'imagerie médicale au Luxembourg, page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</si>
</sst>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9"/>
      <color theme="1"/>
      <name val="HelveticaNeueLT Std"/>
      <family val="2"/>
    </font>
    <font>
      <sz val="9"/>
      <name val="HelveticaNeueLT Std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696"/>
        <bgColor indexed="64"/>
      </patternFill>
    </fill>
    <fill>
      <patternFill patternType="solid">
        <fgColor rgb="FFE0E0E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justify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bSanté">
      <a:dk1>
        <a:sysClr val="windowText" lastClr="000000"/>
      </a:dk1>
      <a:lt1>
        <a:sysClr val="window" lastClr="FFFFFF"/>
      </a:lt1>
      <a:dk2>
        <a:srgbClr val="009696"/>
      </a:dk2>
      <a:lt2>
        <a:srgbClr val="545859"/>
      </a:lt2>
      <a:accent1>
        <a:srgbClr val="A3D237"/>
      </a:accent1>
      <a:accent2>
        <a:srgbClr val="00C072"/>
      </a:accent2>
      <a:accent3>
        <a:srgbClr val="B2B4B2"/>
      </a:accent3>
      <a:accent4>
        <a:srgbClr val="8FC1C2"/>
      </a:accent4>
      <a:accent5>
        <a:srgbClr val="0096CD"/>
      </a:accent5>
      <a:accent6>
        <a:srgbClr val="DBD138"/>
      </a:accent6>
      <a:hlink>
        <a:srgbClr val="62C1C2"/>
      </a:hlink>
      <a:folHlink>
        <a:srgbClr val="62C1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4"/>
  <sheetViews>
    <sheetView tabSelected="1" workbookViewId="0">
      <selection activeCell="J14" sqref="J14"/>
    </sheetView>
  </sheetViews>
  <sheetFormatPr baseColWidth="10" defaultColWidth="9" defaultRowHeight="14.25"/>
  <cols>
    <col min="2" max="4" width="15.625" customWidth="1"/>
    <col min="5" max="5" width="15.5" customWidth="1"/>
  </cols>
  <sheetData>
    <row r="2" spans="2:18">
      <c r="B2" s="1" t="s">
        <v>8</v>
      </c>
      <c r="C2" s="2"/>
      <c r="D2" s="2"/>
      <c r="E2" s="2"/>
      <c r="F2" s="2"/>
      <c r="G2" s="2"/>
      <c r="H2" s="2"/>
      <c r="I2" s="2"/>
      <c r="J2" s="2"/>
      <c r="K2" s="2"/>
    </row>
    <row r="3" spans="2:18">
      <c r="B3" s="3"/>
      <c r="C3" s="2"/>
      <c r="D3" s="2"/>
      <c r="E3" s="2"/>
      <c r="F3" s="2"/>
      <c r="G3" s="2"/>
      <c r="H3" s="2"/>
      <c r="I3" s="2"/>
      <c r="J3" s="2"/>
      <c r="K3" s="2"/>
    </row>
    <row r="4" spans="2:18">
      <c r="B4" s="3" t="s">
        <v>13</v>
      </c>
      <c r="C4" s="2"/>
      <c r="D4" s="2"/>
      <c r="E4" s="2"/>
      <c r="F4" s="2"/>
      <c r="G4" s="2"/>
      <c r="H4" s="2"/>
      <c r="I4" s="2"/>
      <c r="J4" s="2"/>
      <c r="K4" s="2"/>
    </row>
    <row r="5" spans="2:18">
      <c r="B5" s="4" t="s">
        <v>7</v>
      </c>
      <c r="C5" s="2"/>
      <c r="D5" s="2"/>
      <c r="E5" s="2"/>
      <c r="F5" s="2"/>
      <c r="G5" s="2"/>
      <c r="H5" s="2"/>
      <c r="I5" s="2"/>
      <c r="J5" s="2"/>
      <c r="K5" s="2"/>
    </row>
    <row r="6" spans="2:18">
      <c r="B6" s="3" t="s">
        <v>12</v>
      </c>
      <c r="C6" s="2"/>
      <c r="D6" s="2"/>
      <c r="E6" s="2"/>
      <c r="F6" s="2"/>
      <c r="G6" s="2"/>
      <c r="H6" s="2"/>
      <c r="I6" s="2"/>
      <c r="J6" s="2"/>
      <c r="K6" s="2"/>
    </row>
    <row r="7" spans="2:18" ht="26.25" customHeight="1">
      <c r="B7" s="13" t="s">
        <v>10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8">
      <c r="B8" s="3" t="s">
        <v>11</v>
      </c>
      <c r="C8" s="2"/>
      <c r="D8" s="2"/>
      <c r="E8" s="2"/>
      <c r="F8" s="2"/>
      <c r="G8" s="2"/>
      <c r="H8" s="2"/>
      <c r="I8" s="2"/>
      <c r="J8" s="2"/>
      <c r="K8" s="2"/>
    </row>
    <row r="9" spans="2:18" ht="15" thickBot="1"/>
    <row r="10" spans="2:18" ht="60.75" thickBot="1">
      <c r="B10" s="11" t="s">
        <v>9</v>
      </c>
      <c r="C10" s="12" t="s">
        <v>0</v>
      </c>
      <c r="D10" s="12" t="s">
        <v>1</v>
      </c>
      <c r="E10" s="12" t="s">
        <v>2</v>
      </c>
    </row>
    <row r="11" spans="2:18" ht="15" thickBot="1">
      <c r="B11" s="5" t="s">
        <v>3</v>
      </c>
      <c r="C11" s="7">
        <v>3484</v>
      </c>
      <c r="D11" s="7">
        <v>3647</v>
      </c>
      <c r="E11" s="9">
        <f>(C11)/(C11+D11)</f>
        <v>0.48857102790632451</v>
      </c>
    </row>
    <row r="12" spans="2:18" ht="15" thickBot="1">
      <c r="B12" s="6" t="s">
        <v>4</v>
      </c>
      <c r="C12" s="8">
        <v>4177</v>
      </c>
      <c r="D12" s="8">
        <v>4774</v>
      </c>
      <c r="E12" s="10">
        <f>(C12)/(C12+D12)</f>
        <v>0.46665177075187131</v>
      </c>
    </row>
    <row r="13" spans="2:18" ht="15" thickBot="1">
      <c r="B13" s="5" t="s">
        <v>5</v>
      </c>
      <c r="C13" s="7">
        <v>4308</v>
      </c>
      <c r="D13" s="7">
        <v>5306</v>
      </c>
      <c r="E13" s="9">
        <f>(C13)/(C13+D13)</f>
        <v>0.44809652589972954</v>
      </c>
    </row>
    <row r="14" spans="2:18" ht="15" thickBot="1">
      <c r="B14" s="6" t="s">
        <v>6</v>
      </c>
      <c r="C14" s="8">
        <v>7237</v>
      </c>
      <c r="D14" s="8">
        <v>5924</v>
      </c>
      <c r="E14" s="10">
        <f>(C14)/(C14+D14)</f>
        <v>0.54988222779424056</v>
      </c>
    </row>
  </sheetData>
  <mergeCells count="1">
    <mergeCell ref="B7:R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Props1.xml><?xml version="1.0" encoding="utf-8"?>
<ds:datastoreItem xmlns:ds="http://schemas.openxmlformats.org/officeDocument/2006/customXml" ds:itemID="{F8E35C26-4C80-4820-87AE-043FF14BA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A167A-11D5-4287-AC29-7971D487C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7F4BCA-89A7-41F6-92AD-2EBB6049E65D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Pierre</dc:creator>
  <cp:lastModifiedBy>Charles Pierre</cp:lastModifiedBy>
  <dcterms:created xsi:type="dcterms:W3CDTF">2023-06-21T10:01:11Z</dcterms:created>
  <dcterms:modified xsi:type="dcterms:W3CDTF">2025-01-21T09:47:21Z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