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govspace.msp.etat.lu/gs/IntraObSante/Shared Documents/CoreTasks/CarteSan/Délais_Attente/Imagerie Médicale/Analyses/"/>
    </mc:Choice>
  </mc:AlternateContent>
  <xr:revisionPtr revIDLastSave="40" documentId="8_{1F0F53FE-52EF-4247-9569-26DA7DC59803}" xr6:coauthVersionLast="47" xr6:coauthVersionMax="47" xr10:uidLastSave="{3DF9F1CB-9D97-4D73-9064-3999F24D7651}"/>
  <bookViews>
    <workbookView xWindow="345" yWindow="57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4" i="1"/>
  <c r="E13" i="1"/>
  <c r="E12" i="1"/>
</calcChain>
</file>

<file path=xl/sharedStrings.xml><?xml version="1.0" encoding="utf-8"?>
<sst xmlns="http://schemas.openxmlformats.org/spreadsheetml/2006/main" count="14" uniqueCount="14">
  <si>
    <t>Type d’examen</t>
  </si>
  <si>
    <t>Nombre d'examens non opposables réalisés</t>
  </si>
  <si>
    <t>Mammographie PM</t>
  </si>
  <si>
    <t>Mammographie hors PM</t>
  </si>
  <si>
    <t>IRM</t>
  </si>
  <si>
    <t>CT</t>
  </si>
  <si>
    <t>Unités : Nombre et pourcentage d'examens réalisés</t>
  </si>
  <si>
    <t>Périmètre d'inclusion : activité non opposable, ensemble des examens réalisés, résidents et non-résidents,  non-affiliés à la sécurité sociale luxembourgeoise</t>
  </si>
  <si>
    <t>Tableau : Nombre d'examens d'imagerie médicale non opposables réalisés par type en 2022</t>
  </si>
  <si>
    <t>Nombre d'examens opposables réalisés</t>
  </si>
  <si>
    <t>Proportion d'examens non opposables dans le total (%)</t>
  </si>
  <si>
    <t>Source : données FHL/Traitement : Observatoire national de la santé</t>
  </si>
  <si>
    <t>Période de référence : 2022</t>
  </si>
  <si>
    <t>Référence : Carte sanitaire 2023, fascicule 3 : Délais d'attente pour les examens d'imagerie médicale au Luxembourg, page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</si>
</sst>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sz val="9"/>
      <color theme="1"/>
      <name val="HelveticaNeueLT Std"/>
      <family val="2"/>
    </font>
    <font>
      <sz val="9"/>
      <name val="HelveticaNeueLT Std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696"/>
        <bgColor indexed="64"/>
      </patternFill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bSanté">
      <a:dk1>
        <a:sysClr val="windowText" lastClr="000000"/>
      </a:dk1>
      <a:lt1>
        <a:sysClr val="window" lastClr="FFFFFF"/>
      </a:lt1>
      <a:dk2>
        <a:srgbClr val="009696"/>
      </a:dk2>
      <a:lt2>
        <a:srgbClr val="545859"/>
      </a:lt2>
      <a:accent1>
        <a:srgbClr val="A3D237"/>
      </a:accent1>
      <a:accent2>
        <a:srgbClr val="00C072"/>
      </a:accent2>
      <a:accent3>
        <a:srgbClr val="B2B4B2"/>
      </a:accent3>
      <a:accent4>
        <a:srgbClr val="8FC1C2"/>
      </a:accent4>
      <a:accent5>
        <a:srgbClr val="0096CD"/>
      </a:accent5>
      <a:accent6>
        <a:srgbClr val="DBD138"/>
      </a:accent6>
      <a:hlink>
        <a:srgbClr val="62C1C2"/>
      </a:hlink>
      <a:folHlink>
        <a:srgbClr val="62C1C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4"/>
  <sheetViews>
    <sheetView tabSelected="1" workbookViewId="0">
      <selection activeCell="B4" sqref="B4"/>
    </sheetView>
  </sheetViews>
  <sheetFormatPr baseColWidth="10" defaultColWidth="9" defaultRowHeight="14.25"/>
  <cols>
    <col min="2" max="2" width="15.625" customWidth="1"/>
    <col min="3" max="3" width="25.625" customWidth="1"/>
    <col min="4" max="4" width="25.625" hidden="1" customWidth="1"/>
    <col min="5" max="5" width="25.625" customWidth="1"/>
  </cols>
  <sheetData>
    <row r="2" spans="2:12">
      <c r="B2" s="1" t="s">
        <v>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>
      <c r="B3" s="3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>
      <c r="B4" s="3" t="s">
        <v>13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>
      <c r="B5" s="4" t="s">
        <v>11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>
      <c r="B6" s="3" t="s">
        <v>12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>
      <c r="B7" s="13" t="s">
        <v>7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2">
      <c r="B8" s="3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15" thickBot="1"/>
    <row r="10" spans="2:12" ht="45.75" thickBot="1">
      <c r="B10" s="11" t="s">
        <v>0</v>
      </c>
      <c r="C10" s="12" t="s">
        <v>1</v>
      </c>
      <c r="D10" s="12" t="s">
        <v>9</v>
      </c>
      <c r="E10" s="12" t="s">
        <v>10</v>
      </c>
    </row>
    <row r="11" spans="2:12" ht="29.25" thickBot="1">
      <c r="B11" s="5" t="s">
        <v>2</v>
      </c>
      <c r="C11" s="9">
        <v>135</v>
      </c>
      <c r="D11" s="9">
        <v>19071</v>
      </c>
      <c r="E11" s="7">
        <f>(C11)/(C11+D11)</f>
        <v>7.0290534208059981E-3</v>
      </c>
    </row>
    <row r="12" spans="2:12" ht="29.25" thickBot="1">
      <c r="B12" s="6" t="s">
        <v>3</v>
      </c>
      <c r="C12" s="10">
        <v>1523</v>
      </c>
      <c r="D12" s="10">
        <v>18128</v>
      </c>
      <c r="E12" s="8">
        <f>(C12)/(C12+D12)</f>
        <v>7.7502417179787286E-2</v>
      </c>
    </row>
    <row r="13" spans="2:12" ht="15" thickBot="1">
      <c r="B13" s="5" t="s">
        <v>4</v>
      </c>
      <c r="C13" s="9">
        <v>2734</v>
      </c>
      <c r="D13" s="9">
        <v>80002</v>
      </c>
      <c r="E13" s="7">
        <f>(C13)/(C13+D13)</f>
        <v>3.3044865596596404E-2</v>
      </c>
    </row>
    <row r="14" spans="2:12" ht="15" thickBot="1">
      <c r="B14" s="6" t="s">
        <v>5</v>
      </c>
      <c r="C14" s="10">
        <v>7212</v>
      </c>
      <c r="D14" s="10">
        <v>154802</v>
      </c>
      <c r="E14" s="8">
        <f>(C14)/(C14+D14)</f>
        <v>4.4514671571592578E-2</v>
      </c>
    </row>
  </sheetData>
  <mergeCells count="1">
    <mergeCell ref="B7:L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2A167A-11D5-4287-AC29-7971D487CC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7F4BCA-89A7-41F6-92AD-2EBB6049E65D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F8E35C26-4C80-4820-87AE-043FF14BA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Pierre</dc:creator>
  <cp:lastModifiedBy>Charles Pierre</cp:lastModifiedBy>
  <dcterms:created xsi:type="dcterms:W3CDTF">2023-06-21T10:01:11Z</dcterms:created>
  <dcterms:modified xsi:type="dcterms:W3CDTF">2025-01-21T09:46:30Z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