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15" documentId="11_E3F50CE3FAB7AFC376773A8AE7DA7809ABAC5B1D" xr6:coauthVersionLast="47" xr6:coauthVersionMax="47" xr10:uidLastSave="{FECB8FC7-6617-41E0-8043-DBCC587754C8}"/>
  <bookViews>
    <workbookView xWindow="38290" yWindow="-110" windowWidth="25820" windowHeight="14020" xr2:uid="{00000000-000D-0000-FFFF-FFFF00000000}"/>
  </bookViews>
  <sheets>
    <sheet name="Data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0" l="1"/>
  <c r="H12" i="10" l="1"/>
</calcChain>
</file>

<file path=xl/sharedStrings.xml><?xml version="1.0" encoding="utf-8"?>
<sst xmlns="http://schemas.openxmlformats.org/spreadsheetml/2006/main" count="11" uniqueCount="11">
  <si>
    <t>Indicateur</t>
  </si>
  <si>
    <t>Unités : nombre de décès</t>
  </si>
  <si>
    <t>Nombre de décès en hôpital aigu</t>
  </si>
  <si>
    <t>Périmètre d'inclusion : résidents et non résidents, établissements suivants : CHdN, CHL, CHEM, HRS, INCCI : ces chiffres incluent également les décès dans les lits de soins palliatifs et de rééducation gériatrique de ces établissements. Les enfants morts-nés sont exclus de cette analyse.</t>
  </si>
  <si>
    <t>Tableau : Evolution du nombre de décès hospitaliers en hôpital aigu, au GDL, 2012-2022</t>
  </si>
  <si>
    <t>Référence : Carte sanitaire 2023</t>
  </si>
  <si>
    <t>Années de référence : 2012-2022</t>
  </si>
  <si>
    <t>Moy.
2012-16</t>
  </si>
  <si>
    <r>
      <t>Source : Direction de la santé, Service épidémiologie et statistique</t>
    </r>
    <r>
      <rPr>
        <strike/>
        <sz val="9"/>
        <rFont val="HelveticaNeueLT Std"/>
        <family val="2"/>
      </rPr>
      <t>s</t>
    </r>
    <r>
      <rPr>
        <sz val="9"/>
        <rFont val="HelveticaNeueLT Std"/>
        <family val="2"/>
      </rPr>
      <t>, Registre des causes de décès</t>
    </r>
  </si>
  <si>
    <t> 2.330</t>
  </si>
  <si>
    <t>2.263 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</si>
</sst>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&quot;$&quot;* #,##0_);_(&quot;$&quot;* \(#,##0\);_(&quot;$&quot;* &quot;-&quot;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strike/>
      <sz val="9"/>
      <name val="HelveticaNeueLT Std"/>
      <family val="2"/>
    </font>
    <font>
      <b/>
      <sz val="9"/>
      <color theme="0"/>
      <name val="HelveticaNeueLT Std"/>
      <family val="2"/>
    </font>
    <font>
      <sz val="11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rgb="FF44546A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rgb="FF44546A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10" fillId="0" borderId="0" xfId="0" applyFont="1"/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009696"/>
      <color rgb="FF44546A"/>
      <color rgb="FF0000FF"/>
      <color rgb="FF95B3D7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3"/>
  <sheetViews>
    <sheetView showGridLines="0" tabSelected="1" zoomScale="150" zoomScaleNormal="150" workbookViewId="0">
      <selection activeCell="J6" sqref="J6"/>
    </sheetView>
  </sheetViews>
  <sheetFormatPr defaultColWidth="9.15234375" defaultRowHeight="14.15" x14ac:dyDescent="0.35"/>
  <cols>
    <col min="1" max="1" width="6.3828125" style="7" customWidth="1"/>
    <col min="2" max="2" width="17.84375" style="7" customWidth="1"/>
    <col min="3" max="7" width="6.15234375" style="7" hidden="1" customWidth="1"/>
    <col min="8" max="9" width="10.53515625" style="7" customWidth="1"/>
    <col min="10" max="16384" width="9.15234375" style="7"/>
  </cols>
  <sheetData>
    <row r="2" spans="2:14" s="2" customFormat="1" ht="12.45" x14ac:dyDescent="0.3">
      <c r="B2" s="1" t="s">
        <v>4</v>
      </c>
      <c r="K2" s="3"/>
      <c r="L2" s="3"/>
      <c r="M2" s="3"/>
    </row>
    <row r="3" spans="2:14" s="4" customFormat="1" ht="11.15" x14ac:dyDescent="0.25">
      <c r="K3" s="5"/>
      <c r="L3" s="5"/>
      <c r="M3" s="5"/>
    </row>
    <row r="4" spans="2:14" s="4" customFormat="1" ht="11.15" x14ac:dyDescent="0.25">
      <c r="B4" s="4" t="s">
        <v>5</v>
      </c>
      <c r="K4" s="5"/>
      <c r="L4" s="5"/>
      <c r="M4" s="5"/>
    </row>
    <row r="5" spans="2:14" s="4" customFormat="1" ht="11.15" x14ac:dyDescent="0.25">
      <c r="B5" s="6" t="s">
        <v>8</v>
      </c>
      <c r="K5" s="5"/>
      <c r="L5" s="5"/>
      <c r="M5" s="5"/>
    </row>
    <row r="6" spans="2:14" s="4" customFormat="1" ht="11.15" x14ac:dyDescent="0.25">
      <c r="B6" s="4" t="s">
        <v>6</v>
      </c>
      <c r="K6" s="5"/>
      <c r="L6" s="5"/>
      <c r="M6" s="5"/>
    </row>
    <row r="7" spans="2:14" s="4" customFormat="1" ht="36" customHeight="1" x14ac:dyDescent="0.25">
      <c r="B7" s="17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2:14" s="4" customFormat="1" ht="11.15" x14ac:dyDescent="0.25">
      <c r="B8" s="4" t="s">
        <v>1</v>
      </c>
      <c r="K8" s="5"/>
      <c r="L8" s="5"/>
      <c r="M8" s="5"/>
    </row>
    <row r="9" spans="2:14" s="4" customFormat="1" ht="11.15" x14ac:dyDescent="0.25"/>
    <row r="10" spans="2:14" s="4" customFormat="1" ht="11.6" thickBot="1" x14ac:dyDescent="0.3"/>
    <row r="11" spans="2:14" ht="23.6" thickTop="1" x14ac:dyDescent="0.35">
      <c r="B11" s="8" t="s">
        <v>0</v>
      </c>
      <c r="C11" s="9">
        <v>2012</v>
      </c>
      <c r="D11" s="9">
        <v>2013</v>
      </c>
      <c r="E11" s="9">
        <v>2014</v>
      </c>
      <c r="F11" s="9">
        <v>2015</v>
      </c>
      <c r="G11" s="9">
        <v>2016</v>
      </c>
      <c r="H11" s="10" t="s">
        <v>7</v>
      </c>
      <c r="I11" s="9">
        <v>2017</v>
      </c>
      <c r="J11" s="9">
        <v>2018</v>
      </c>
      <c r="K11" s="9">
        <v>2019</v>
      </c>
      <c r="L11" s="9">
        <v>2020</v>
      </c>
      <c r="M11" s="11">
        <v>2021</v>
      </c>
      <c r="N11" s="12">
        <v>2022</v>
      </c>
    </row>
    <row r="12" spans="2:14" ht="22.75" thickBot="1" x14ac:dyDescent="0.4">
      <c r="B12" s="13" t="s">
        <v>2</v>
      </c>
      <c r="C12" s="14">
        <v>2165</v>
      </c>
      <c r="D12" s="14">
        <v>2142</v>
      </c>
      <c r="E12" s="14">
        <v>2126</v>
      </c>
      <c r="F12" s="14">
        <v>2150</v>
      </c>
      <c r="G12" s="14">
        <v>2216</v>
      </c>
      <c r="H12" s="14">
        <f>AVERAGE(C12:G12)</f>
        <v>2159.8000000000002</v>
      </c>
      <c r="I12" s="14">
        <v>2297</v>
      </c>
      <c r="J12" s="14">
        <f>2297+1</f>
        <v>2298</v>
      </c>
      <c r="K12" s="14">
        <v>2288</v>
      </c>
      <c r="L12" s="14">
        <v>2290</v>
      </c>
      <c r="M12" s="15" t="s">
        <v>9</v>
      </c>
      <c r="N12" s="16" t="s">
        <v>10</v>
      </c>
    </row>
    <row r="13" spans="2:14" ht="14.6" thickTop="1" x14ac:dyDescent="0.35">
      <c r="B13" s="4"/>
    </row>
  </sheetData>
  <mergeCells count="1">
    <mergeCell ref="B7:N7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FC4AAA-87E4-42E0-AF5F-4C13DBDDF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54850A-2593-4560-9836-8A74115C0146}">
  <ds:schemaRefs>
    <ds:schemaRef ds:uri="http://schemas.microsoft.com/office/2006/metadata/properties"/>
    <ds:schemaRef ds:uri="http://purl.org/dc/terms/"/>
    <ds:schemaRef ds:uri="3b23351c-6ed6-444c-a66b-e3c1876fb1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304e8da-070f-413a-89c8-6e99405170b0"/>
    <ds:schemaRef ds:uri="http://purl.org/dc/elements/1.1/"/>
    <ds:schemaRef ds:uri="http://schemas.microsoft.com/sharepoint/v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4954AFC-168E-424D-BFA8-4B64616762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Sarah Nilles</cp:lastModifiedBy>
  <cp:lastPrinted>2021-09-01T09:17:06Z</cp:lastPrinted>
  <dcterms:created xsi:type="dcterms:W3CDTF">2017-11-13T12:18:27Z</dcterms:created>
  <dcterms:modified xsi:type="dcterms:W3CDTF">2024-03-27T13:13:12Z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