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m859\Desktop\"/>
    </mc:Choice>
  </mc:AlternateContent>
  <bookViews>
    <workbookView xWindow="0" yWindow="0" windowWidth="24000" windowHeight="13500"/>
  </bookViews>
  <sheets>
    <sheet name="TBLNAME" sheetId="1" r:id="rId1"/>
  </sheets>
  <definedNames>
    <definedName name="_xlnm._FilterDatabase" localSheetId="0" hidden="1">TBLNAME!$A$1:$C$1</definedName>
  </definedNames>
  <calcPr calcId="162913"/>
</workbook>
</file>

<file path=xl/calcChain.xml><?xml version="1.0" encoding="utf-8"?>
<calcChain xmlns="http://schemas.openxmlformats.org/spreadsheetml/2006/main">
  <c r="E31" i="1" l="1"/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<sst xmlns="http://schemas.openxmlformats.org/spreadsheetml/2006/main" count="65" uniqueCount="36">
  <si>
    <t>TYPE_ELECTION</t>
  </si>
  <si>
    <t>NATIONALITE</t>
  </si>
  <si>
    <t>NOMBRE_INSCRITS</t>
  </si>
  <si>
    <t>EUR</t>
  </si>
  <si>
    <t>allemande</t>
  </si>
  <si>
    <t>autrichienne</t>
  </si>
  <si>
    <t>belge</t>
  </si>
  <si>
    <t>britannique</t>
  </si>
  <si>
    <t>bulgare</t>
  </si>
  <si>
    <t>chypriote</t>
  </si>
  <si>
    <t>croate</t>
  </si>
  <si>
    <t>danoise</t>
  </si>
  <si>
    <t>espagnole</t>
  </si>
  <si>
    <t>estonienne</t>
  </si>
  <si>
    <t>finlandaise</t>
  </si>
  <si>
    <t>française</t>
  </si>
  <si>
    <t>grecque</t>
  </si>
  <si>
    <t>hongroise</t>
  </si>
  <si>
    <t>irlandaise</t>
  </si>
  <si>
    <t>italienne</t>
  </si>
  <si>
    <t>lettonne</t>
  </si>
  <si>
    <t>lituanienne</t>
  </si>
  <si>
    <t>luxembourgeoise</t>
  </si>
  <si>
    <t>maltaise</t>
  </si>
  <si>
    <t>néerlandaise</t>
  </si>
  <si>
    <t>polonaise</t>
  </si>
  <si>
    <t>portugaise</t>
  </si>
  <si>
    <t>roumaine</t>
  </si>
  <si>
    <t>slovène</t>
  </si>
  <si>
    <t>slovaque</t>
  </si>
  <si>
    <t>suédoise</t>
  </si>
  <si>
    <t>tchèque</t>
  </si>
  <si>
    <t>MAJEURS_AU_26_05_2019</t>
  </si>
  <si>
    <t>% D'INSCRIPTION</t>
  </si>
  <si>
    <t>nationalités union eur. multiples non luxembourgeoises</t>
  </si>
  <si>
    <t>luxembourgeoises + nationalités union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</si>
</sst>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double"/>
      <sz val="10"/>
      <name val="Arial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8">
    <xf numFmtId="0" fontId="0" fillId="0" borderId="0" xfId="0"/>
    <xf numFmtId="0" fontId="20" fillId="0" borderId="0" xfId="0" applyFont="1" applyBorder="1"/>
    <xf numFmtId="0" fontId="21" fillId="33" borderId="0" xfId="0" applyFont="1" applyFill="1" applyBorder="1" applyAlignment="1">
      <alignment horizontal="left" textRotation="90"/>
    </xf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68">
    <cellStyle name="20% - Accent1" xfId="19" builtinId="30" customBuiltin="1"/>
    <cellStyle name="20% - Accent1 2" xfId="43"/>
    <cellStyle name="20% - Accent1 3" xfId="56"/>
    <cellStyle name="20% - Accent2" xfId="23" builtinId="34" customBuiltin="1"/>
    <cellStyle name="20% - Accent2 2" xfId="45"/>
    <cellStyle name="20% - Accent2 3" xfId="58"/>
    <cellStyle name="20% - Accent3" xfId="27" builtinId="38" customBuiltin="1"/>
    <cellStyle name="20% - Accent3 2" xfId="47"/>
    <cellStyle name="20% - Accent3 3" xfId="60"/>
    <cellStyle name="20% - Accent4" xfId="31" builtinId="42" customBuiltin="1"/>
    <cellStyle name="20% - Accent4 2" xfId="49"/>
    <cellStyle name="20% - Accent4 3" xfId="62"/>
    <cellStyle name="20% - Accent5" xfId="35" builtinId="46" customBuiltin="1"/>
    <cellStyle name="20% - Accent5 2" xfId="51"/>
    <cellStyle name="20% - Accent5 3" xfId="64"/>
    <cellStyle name="20% - Accent6" xfId="39" builtinId="50" customBuiltin="1"/>
    <cellStyle name="20% - Accent6 2" xfId="53"/>
    <cellStyle name="20% - Accent6 3" xfId="66"/>
    <cellStyle name="40% - Accent1" xfId="20" builtinId="31" customBuiltin="1"/>
    <cellStyle name="40% - Accent1 2" xfId="44"/>
    <cellStyle name="40% - Accent1 3" xfId="57"/>
    <cellStyle name="40% - Accent2" xfId="24" builtinId="35" customBuiltin="1"/>
    <cellStyle name="40% - Accent2 2" xfId="46"/>
    <cellStyle name="40% - Accent2 3" xfId="59"/>
    <cellStyle name="40% - Accent3" xfId="28" builtinId="39" customBuiltin="1"/>
    <cellStyle name="40% - Accent3 2" xfId="48"/>
    <cellStyle name="40% - Accent3 3" xfId="61"/>
    <cellStyle name="40% - Accent4" xfId="32" builtinId="43" customBuiltin="1"/>
    <cellStyle name="40% - Accent4 2" xfId="50"/>
    <cellStyle name="40% - Accent4 3" xfId="63"/>
    <cellStyle name="40% - Accent5" xfId="36" builtinId="47" customBuiltin="1"/>
    <cellStyle name="40% - Accent5 2" xfId="52"/>
    <cellStyle name="40% - Accent5 3" xfId="65"/>
    <cellStyle name="40% - Accent6" xfId="40" builtinId="51" customBuiltin="1"/>
    <cellStyle name="40% - Accent6 2" xfId="54"/>
    <cellStyle name="40% - Accent6 3" xfId="6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Note 2" xfId="42"/>
    <cellStyle name="Note 3" xfId="55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pane ySplit="1" topLeftCell="A2" activePane="bottomLeft" state="frozen"/>
      <selection pane="bottomLeft" activeCell="H21" sqref="H21"/>
    </sheetView>
  </sheetViews>
  <sheetFormatPr defaultColWidth="11.42578125" defaultRowHeight="12.75" x14ac:dyDescent="0.2"/>
  <cols>
    <col min="2" max="2" width="38.42578125" customWidth="1"/>
    <col min="5" max="5" width="12.42578125" customWidth="1"/>
    <col min="6" max="6" width="21.7109375" bestFit="1" customWidth="1"/>
  </cols>
  <sheetData>
    <row r="1" spans="1:5" s="1" customFormat="1" ht="130.5" x14ac:dyDescent="0.2">
      <c r="A1" s="2" t="s">
        <v>0</v>
      </c>
      <c r="B1" s="2" t="s">
        <v>1</v>
      </c>
      <c r="C1" s="2" t="s">
        <v>2</v>
      </c>
      <c r="D1" s="2" t="s">
        <v>32</v>
      </c>
      <c r="E1" s="2" t="s">
        <v>33</v>
      </c>
    </row>
    <row r="2" spans="1:5" x14ac:dyDescent="0.2">
      <c r="A2" s="3" t="s">
        <v>3</v>
      </c>
      <c r="B2" s="5" t="s">
        <v>4</v>
      </c>
      <c r="C2" s="6">
        <v>2149</v>
      </c>
      <c r="D2" s="6">
        <v>10902</v>
      </c>
      <c r="E2" s="4">
        <f>C2/D2</f>
        <v>0.19711979453311318</v>
      </c>
    </row>
    <row r="3" spans="1:5" x14ac:dyDescent="0.2">
      <c r="A3" s="3" t="s">
        <v>3</v>
      </c>
      <c r="B3" s="5" t="s">
        <v>5</v>
      </c>
      <c r="C3" s="6">
        <v>114</v>
      </c>
      <c r="D3" s="6">
        <v>814</v>
      </c>
      <c r="E3" s="4">
        <f t="shared" ref="E3:E31" si="0">C3/D3</f>
        <v>0.14004914004914004</v>
      </c>
    </row>
    <row r="4" spans="1:5" x14ac:dyDescent="0.2">
      <c r="A4" s="3" t="s">
        <v>3</v>
      </c>
      <c r="B4" s="5" t="s">
        <v>6</v>
      </c>
      <c r="C4" s="6">
        <v>2466</v>
      </c>
      <c r="D4" s="6">
        <v>16736</v>
      </c>
      <c r="E4" s="4">
        <f t="shared" si="0"/>
        <v>0.14734703632887189</v>
      </c>
    </row>
    <row r="5" spans="1:5" x14ac:dyDescent="0.2">
      <c r="A5" s="3" t="s">
        <v>3</v>
      </c>
      <c r="B5" s="5" t="s">
        <v>7</v>
      </c>
      <c r="C5" s="6">
        <v>402</v>
      </c>
      <c r="D5" s="6">
        <v>4322</v>
      </c>
      <c r="E5" s="4">
        <f t="shared" si="0"/>
        <v>9.3012494215640909E-2</v>
      </c>
    </row>
    <row r="6" spans="1:5" x14ac:dyDescent="0.2">
      <c r="A6" s="3" t="s">
        <v>3</v>
      </c>
      <c r="B6" s="5" t="s">
        <v>8</v>
      </c>
      <c r="C6" s="6">
        <v>106</v>
      </c>
      <c r="D6" s="6">
        <v>1366</v>
      </c>
      <c r="E6" s="4">
        <f t="shared" si="0"/>
        <v>7.7598828696925332E-2</v>
      </c>
    </row>
    <row r="7" spans="1:5" x14ac:dyDescent="0.2">
      <c r="A7" s="3" t="s">
        <v>3</v>
      </c>
      <c r="B7" s="5" t="s">
        <v>9</v>
      </c>
      <c r="C7" s="6">
        <v>8</v>
      </c>
      <c r="D7" s="6">
        <v>138</v>
      </c>
      <c r="E7" s="4">
        <f t="shared" si="0"/>
        <v>5.7971014492753624E-2</v>
      </c>
    </row>
    <row r="8" spans="1:5" x14ac:dyDescent="0.2">
      <c r="A8" s="3" t="s">
        <v>3</v>
      </c>
      <c r="B8" s="5" t="s">
        <v>10</v>
      </c>
      <c r="C8" s="6">
        <v>40</v>
      </c>
      <c r="D8" s="6">
        <v>941</v>
      </c>
      <c r="E8" s="4">
        <f t="shared" si="0"/>
        <v>4.250797024442083E-2</v>
      </c>
    </row>
    <row r="9" spans="1:5" x14ac:dyDescent="0.2">
      <c r="A9" s="3" t="s">
        <v>3</v>
      </c>
      <c r="B9" s="5" t="s">
        <v>11</v>
      </c>
      <c r="C9" s="6">
        <v>240</v>
      </c>
      <c r="D9" s="6">
        <v>1406</v>
      </c>
      <c r="E9" s="4">
        <f t="shared" si="0"/>
        <v>0.17069701280227595</v>
      </c>
    </row>
    <row r="10" spans="1:5" x14ac:dyDescent="0.2">
      <c r="A10" s="3" t="s">
        <v>3</v>
      </c>
      <c r="B10" s="5" t="s">
        <v>12</v>
      </c>
      <c r="C10" s="6">
        <v>461</v>
      </c>
      <c r="D10" s="6">
        <v>5390</v>
      </c>
      <c r="E10" s="4">
        <f t="shared" si="0"/>
        <v>8.5528756957328381E-2</v>
      </c>
    </row>
    <row r="11" spans="1:5" x14ac:dyDescent="0.2">
      <c r="A11" s="3" t="s">
        <v>3</v>
      </c>
      <c r="B11" s="5" t="s">
        <v>13</v>
      </c>
      <c r="C11" s="6">
        <v>22</v>
      </c>
      <c r="D11" s="6">
        <v>491</v>
      </c>
      <c r="E11" s="4">
        <f t="shared" si="0"/>
        <v>4.4806517311608958E-2</v>
      </c>
    </row>
    <row r="12" spans="1:5" x14ac:dyDescent="0.2">
      <c r="A12" s="3" t="s">
        <v>3</v>
      </c>
      <c r="B12" s="5" t="s">
        <v>14</v>
      </c>
      <c r="C12" s="6">
        <v>50</v>
      </c>
      <c r="D12" s="6">
        <v>1012</v>
      </c>
      <c r="E12" s="4">
        <f t="shared" si="0"/>
        <v>4.9407114624505928E-2</v>
      </c>
    </row>
    <row r="13" spans="1:5" x14ac:dyDescent="0.2">
      <c r="A13" s="3" t="s">
        <v>3</v>
      </c>
      <c r="B13" s="5" t="s">
        <v>15</v>
      </c>
      <c r="C13" s="6">
        <v>4301</v>
      </c>
      <c r="D13" s="6">
        <v>37425</v>
      </c>
      <c r="E13" s="4">
        <f t="shared" si="0"/>
        <v>0.11492317969271877</v>
      </c>
    </row>
    <row r="14" spans="1:5" x14ac:dyDescent="0.2">
      <c r="A14" s="3" t="s">
        <v>3</v>
      </c>
      <c r="B14" s="5" t="s">
        <v>16</v>
      </c>
      <c r="C14" s="6">
        <v>171</v>
      </c>
      <c r="D14" s="6">
        <v>2876</v>
      </c>
      <c r="E14" s="4">
        <f t="shared" si="0"/>
        <v>5.9457579972183587E-2</v>
      </c>
    </row>
    <row r="15" spans="1:5" x14ac:dyDescent="0.2">
      <c r="A15" s="3" t="s">
        <v>3</v>
      </c>
      <c r="B15" s="5" t="s">
        <v>17</v>
      </c>
      <c r="C15" s="6">
        <v>91</v>
      </c>
      <c r="D15" s="6">
        <v>1439</v>
      </c>
      <c r="E15" s="4">
        <f t="shared" si="0"/>
        <v>6.3238359972202923E-2</v>
      </c>
    </row>
    <row r="16" spans="1:5" x14ac:dyDescent="0.2">
      <c r="A16" s="3" t="s">
        <v>3</v>
      </c>
      <c r="B16" s="5" t="s">
        <v>18</v>
      </c>
      <c r="C16" s="6">
        <v>236</v>
      </c>
      <c r="D16" s="6">
        <v>1544</v>
      </c>
      <c r="E16" s="4">
        <f t="shared" si="0"/>
        <v>0.15284974093264247</v>
      </c>
    </row>
    <row r="17" spans="1:5" x14ac:dyDescent="0.2">
      <c r="A17" s="3" t="s">
        <v>3</v>
      </c>
      <c r="B17" s="5" t="s">
        <v>19</v>
      </c>
      <c r="C17" s="6">
        <v>2847</v>
      </c>
      <c r="D17" s="6">
        <v>19279</v>
      </c>
      <c r="E17" s="4">
        <f t="shared" si="0"/>
        <v>0.14767363452461227</v>
      </c>
    </row>
    <row r="18" spans="1:5" x14ac:dyDescent="0.2">
      <c r="A18" s="3" t="s">
        <v>3</v>
      </c>
      <c r="B18" s="5" t="s">
        <v>20</v>
      </c>
      <c r="C18" s="6">
        <v>19</v>
      </c>
      <c r="D18" s="6">
        <v>571</v>
      </c>
      <c r="E18" s="4">
        <f t="shared" si="0"/>
        <v>3.3274956217162872E-2</v>
      </c>
    </row>
    <row r="19" spans="1:5" x14ac:dyDescent="0.2">
      <c r="A19" s="3" t="s">
        <v>3</v>
      </c>
      <c r="B19" s="5" t="s">
        <v>21</v>
      </c>
      <c r="C19" s="6">
        <v>30</v>
      </c>
      <c r="D19" s="6">
        <v>795</v>
      </c>
      <c r="E19" s="4">
        <f t="shared" si="0"/>
        <v>3.7735849056603772E-2</v>
      </c>
    </row>
    <row r="20" spans="1:5" x14ac:dyDescent="0.2">
      <c r="A20" s="3" t="s">
        <v>3</v>
      </c>
      <c r="B20" s="5" t="s">
        <v>22</v>
      </c>
      <c r="C20" s="6">
        <v>239056</v>
      </c>
      <c r="D20" s="6">
        <v>240994</v>
      </c>
      <c r="E20" s="4">
        <f t="shared" si="0"/>
        <v>0.99195830601591739</v>
      </c>
    </row>
    <row r="21" spans="1:5" x14ac:dyDescent="0.2">
      <c r="A21" s="3" t="s">
        <v>3</v>
      </c>
      <c r="B21" s="5" t="s">
        <v>35</v>
      </c>
      <c r="C21" s="6">
        <v>22526</v>
      </c>
      <c r="D21" s="6">
        <v>22622</v>
      </c>
      <c r="E21" s="4">
        <f t="shared" si="0"/>
        <v>0.99575634338254793</v>
      </c>
    </row>
    <row r="22" spans="1:5" x14ac:dyDescent="0.2">
      <c r="A22" s="3" t="s">
        <v>3</v>
      </c>
      <c r="B22" s="5" t="s">
        <v>23</v>
      </c>
      <c r="C22" s="6">
        <v>15</v>
      </c>
      <c r="D22" s="6">
        <v>230</v>
      </c>
      <c r="E22" s="4">
        <f t="shared" si="0"/>
        <v>6.5217391304347824E-2</v>
      </c>
    </row>
    <row r="23" spans="1:5" x14ac:dyDescent="0.2">
      <c r="A23" s="3" t="s">
        <v>3</v>
      </c>
      <c r="B23" s="5" t="s">
        <v>24</v>
      </c>
      <c r="C23" s="6">
        <v>589</v>
      </c>
      <c r="D23" s="6">
        <v>3551</v>
      </c>
      <c r="E23" s="4">
        <f t="shared" si="0"/>
        <v>0.16586876936074346</v>
      </c>
    </row>
    <row r="24" spans="1:5" x14ac:dyDescent="0.2">
      <c r="A24" s="3" t="s">
        <v>3</v>
      </c>
      <c r="B24" s="5" t="s">
        <v>34</v>
      </c>
      <c r="C24" s="6">
        <v>742</v>
      </c>
      <c r="D24" s="6">
        <v>1967</v>
      </c>
      <c r="E24" s="4">
        <f t="shared" si="0"/>
        <v>0.37722419928825623</v>
      </c>
    </row>
    <row r="25" spans="1:5" x14ac:dyDescent="0.2">
      <c r="A25" s="3" t="s">
        <v>3</v>
      </c>
      <c r="B25" s="5" t="s">
        <v>25</v>
      </c>
      <c r="C25" s="6">
        <v>195</v>
      </c>
      <c r="D25" s="6">
        <v>3776</v>
      </c>
      <c r="E25" s="4">
        <f t="shared" si="0"/>
        <v>5.1641949152542374E-2</v>
      </c>
    </row>
    <row r="26" spans="1:5" x14ac:dyDescent="0.2">
      <c r="A26" s="3" t="s">
        <v>3</v>
      </c>
      <c r="B26" s="5" t="s">
        <v>26</v>
      </c>
      <c r="C26" s="6">
        <v>7765</v>
      </c>
      <c r="D26" s="6">
        <v>75557</v>
      </c>
      <c r="E26" s="4">
        <f t="shared" si="0"/>
        <v>0.10277009410114218</v>
      </c>
    </row>
    <row r="27" spans="1:5" x14ac:dyDescent="0.2">
      <c r="A27" s="3" t="s">
        <v>3</v>
      </c>
      <c r="B27" s="5" t="s">
        <v>27</v>
      </c>
      <c r="C27" s="6">
        <v>184</v>
      </c>
      <c r="D27" s="6">
        <v>4317</v>
      </c>
      <c r="E27" s="4">
        <f t="shared" si="0"/>
        <v>4.2622191336576326E-2</v>
      </c>
    </row>
    <row r="28" spans="1:5" x14ac:dyDescent="0.2">
      <c r="A28" s="3" t="s">
        <v>3</v>
      </c>
      <c r="B28" s="5" t="s">
        <v>28</v>
      </c>
      <c r="C28" s="6">
        <v>41</v>
      </c>
      <c r="D28" s="6">
        <v>524</v>
      </c>
      <c r="E28" s="4">
        <f t="shared" si="0"/>
        <v>7.8244274809160311E-2</v>
      </c>
    </row>
    <row r="29" spans="1:5" x14ac:dyDescent="0.2">
      <c r="A29" s="3" t="s">
        <v>3</v>
      </c>
      <c r="B29" s="5" t="s">
        <v>29</v>
      </c>
      <c r="C29" s="6">
        <v>57</v>
      </c>
      <c r="D29" s="6">
        <v>716</v>
      </c>
      <c r="E29" s="4">
        <f t="shared" si="0"/>
        <v>7.9608938547486033E-2</v>
      </c>
    </row>
    <row r="30" spans="1:5" x14ac:dyDescent="0.2">
      <c r="A30" s="3" t="s">
        <v>3</v>
      </c>
      <c r="B30" s="5" t="s">
        <v>30</v>
      </c>
      <c r="C30" s="6">
        <v>88</v>
      </c>
      <c r="D30" s="6">
        <v>1353</v>
      </c>
      <c r="E30" s="4">
        <f t="shared" si="0"/>
        <v>6.5040650406504072E-2</v>
      </c>
    </row>
    <row r="31" spans="1:5" x14ac:dyDescent="0.2">
      <c r="A31" s="7" t="s">
        <v>3</v>
      </c>
      <c r="B31" s="5" t="s">
        <v>31</v>
      </c>
      <c r="C31" s="6">
        <v>107</v>
      </c>
      <c r="D31" s="6">
        <v>802</v>
      </c>
      <c r="E31" s="4">
        <f t="shared" si="0"/>
        <v>0.13341645885286782</v>
      </c>
    </row>
  </sheetData>
  <autoFilter ref="A1:C30"/>
  <pageMargins left="0.78740157499999996" right="0.78740157499999996" top="0" bottom="0.984251969" header="0.4921259845" footer="0.4921259845"/>
  <pageSetup paperSize="9" orientation="portrait" horizontalDpi="300" verticalDpi="300" r:id="rId1"/>
  <headerFooter>
    <oddHeader xml:space="preserve">&amp;C </oddHeader>
    <oddFooter>&amp;EPréparé le: 07/03/2019 à 17h26&amp;D&amp;P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TBLNAME</vt:lpstr>
    </vt:vector>
  </TitlesOfParts>
  <Company>C.I.E.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C.I.E.</dc:creator>
  <cp:lastModifiedBy>Nico Majerus</cp:lastModifiedBy>
  <dcterms:created xsi:type="dcterms:W3CDTF">2009-10-07T08:14:36Z</dcterms:created>
  <dcterms:modified xsi:type="dcterms:W3CDTF">2019-05-17T07:59:42Z</dcterms:modified>
</cp:coreProperties>
</file>