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2\AD\AD_2\tab\à faire\"/>
    </mc:Choice>
  </mc:AlternateContent>
  <bookViews>
    <workbookView xWindow="13350" yWindow="180" windowWidth="13950" windowHeight="10215"/>
  </bookViews>
  <sheets>
    <sheet name="Data" sheetId="3" r:id="rId1"/>
  </sheets>
  <calcPr calcId="162913"/>
</workbook>
</file>

<file path=xl/calcChain.xml><?xml version="1.0" encoding="utf-8"?>
<calcChain xmlns="http://schemas.openxmlformats.org/spreadsheetml/2006/main">
  <c r="V8" i="3" l="1"/>
  <c r="X8" i="3" s="1"/>
  <c r="Z8" i="3" s="1"/>
</calcChain>
</file>

<file path=xl/sharedStrings.xml><?xml version="1.0" encoding="utf-8"?>
<sst xmlns="http://schemas.openxmlformats.org/spreadsheetml/2006/main" count="137" uniqueCount="17">
  <si>
    <t>Groupes d'âge</t>
  </si>
  <si>
    <t>&lt;=2000</t>
  </si>
  <si>
    <t>TOTAL</t>
  </si>
  <si>
    <t>Hommes</t>
  </si>
  <si>
    <t>Femmes</t>
  </si>
  <si>
    <t>Domaine: assurance dépendance (AD)</t>
  </si>
  <si>
    <t>Unité(s): nombre</t>
  </si>
  <si>
    <t>Source(s): centre commun de la sécurité sociale (CCSS)</t>
  </si>
  <si>
    <t>Répartition des personnes déclarées à l'assurance pension par date de début de l'affiliation, âge et sexe</t>
  </si>
  <si>
    <t>10-29</t>
  </si>
  <si>
    <t>30-39</t>
  </si>
  <si>
    <t>40-49</t>
  </si>
  <si>
    <t>50-59</t>
  </si>
  <si>
    <t>&lt;10</t>
  </si>
  <si>
    <t>60-89</t>
  </si>
  <si>
    <t>Année(s) de référence: 2000-2021</t>
  </si>
  <si>
    <t>Information(s) supplémentaire(s): situation au 11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</si>
</sst>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0" xfId="0" applyFont="1" applyFill="1" applyAlignment="1"/>
    <xf numFmtId="0" fontId="3" fillId="2" borderId="0" xfId="0" applyFont="1" applyFill="1"/>
    <xf numFmtId="0" fontId="4" fillId="2" borderId="0" xfId="0" applyFont="1" applyFill="1" applyAlignment="1">
      <alignment vertical="top"/>
    </xf>
    <xf numFmtId="0" fontId="5" fillId="2" borderId="0" xfId="0" applyFont="1" applyFill="1" applyAlignment="1"/>
    <xf numFmtId="0" fontId="5" fillId="2" borderId="0" xfId="0" applyFont="1" applyFill="1"/>
    <xf numFmtId="0" fontId="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quotePrefix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8" fillId="2" borderId="0" xfId="0" applyFont="1" applyFill="1"/>
    <xf numFmtId="0" fontId="4" fillId="2" borderId="1" xfId="0" applyFont="1" applyFill="1" applyBorder="1" applyAlignment="1">
      <alignment horizontal="right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/>
    </xf>
    <xf numFmtId="0" fontId="9" fillId="0" borderId="6" xfId="0" applyFont="1" applyFill="1" applyBorder="1" applyAlignment="1">
      <alignment horizontal="right" vertical="top" wrapText="1"/>
    </xf>
    <xf numFmtId="0" fontId="8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quotePrefix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5" fillId="0" borderId="0" xfId="0" applyFont="1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5"/>
  <sheetViews>
    <sheetView tabSelected="1" workbookViewId="0">
      <pane xSplit="1" ySplit="9" topLeftCell="AB10" activePane="bottomRight" state="frozen"/>
      <selection pane="topRight" activeCell="B1" sqref="B1"/>
      <selection pane="bottomLeft" activeCell="A10" sqref="A10"/>
      <selection pane="bottomRight" activeCell="A7" sqref="A7"/>
    </sheetView>
  </sheetViews>
  <sheetFormatPr baseColWidth="10" defaultColWidth="11.42578125" defaultRowHeight="12" x14ac:dyDescent="0.2"/>
  <cols>
    <col min="1" max="1" width="18.140625" style="11" customWidth="1"/>
    <col min="2" max="55" width="8.7109375" style="11" customWidth="1"/>
    <col min="56" max="16384" width="11.42578125" style="11"/>
  </cols>
  <sheetData>
    <row r="1" spans="1:47" s="3" customFormat="1" ht="12.95" customHeight="1" x14ac:dyDescent="0.2">
      <c r="A1" s="1" t="s">
        <v>8</v>
      </c>
      <c r="B1" s="2"/>
      <c r="C1" s="2"/>
    </row>
    <row r="2" spans="1:47" s="6" customFormat="1" ht="11.1" customHeight="1" x14ac:dyDescent="0.2">
      <c r="A2" s="4" t="s">
        <v>5</v>
      </c>
      <c r="B2" s="5"/>
      <c r="C2" s="5"/>
    </row>
    <row r="3" spans="1:47" s="6" customFormat="1" ht="11.1" customHeight="1" x14ac:dyDescent="0.2">
      <c r="A3" s="4" t="s">
        <v>7</v>
      </c>
      <c r="B3" s="5"/>
      <c r="C3" s="5"/>
    </row>
    <row r="4" spans="1:47" s="6" customFormat="1" ht="11.1" customHeight="1" x14ac:dyDescent="0.2">
      <c r="A4" s="4" t="s">
        <v>15</v>
      </c>
      <c r="B4" s="5"/>
      <c r="C4" s="5"/>
    </row>
    <row r="5" spans="1:47" s="6" customFormat="1" ht="11.1" customHeight="1" x14ac:dyDescent="0.2">
      <c r="A5" s="4" t="s">
        <v>6</v>
      </c>
      <c r="B5" s="5"/>
      <c r="C5" s="5"/>
    </row>
    <row r="6" spans="1:47" s="6" customFormat="1" ht="11.25" x14ac:dyDescent="0.2">
      <c r="A6" s="27" t="s">
        <v>16</v>
      </c>
      <c r="B6" s="28"/>
      <c r="C6" s="28"/>
      <c r="D6" s="28"/>
      <c r="E6" s="28"/>
    </row>
    <row r="7" spans="1:47" s="6" customFormat="1" ht="11.1" customHeight="1" x14ac:dyDescent="0.2">
      <c r="A7" s="4"/>
      <c r="B7" s="5"/>
      <c r="C7" s="5"/>
    </row>
    <row r="8" spans="1:47" s="7" customFormat="1" ht="20.100000000000001" customHeight="1" x14ac:dyDescent="0.2">
      <c r="A8" s="31" t="s">
        <v>0</v>
      </c>
      <c r="B8" s="29" t="s">
        <v>1</v>
      </c>
      <c r="C8" s="30"/>
      <c r="D8" s="29">
        <v>2001</v>
      </c>
      <c r="E8" s="30"/>
      <c r="F8" s="24">
        <v>2002</v>
      </c>
      <c r="G8" s="25"/>
      <c r="H8" s="24">
        <v>2003</v>
      </c>
      <c r="I8" s="25"/>
      <c r="J8" s="24">
        <v>2004</v>
      </c>
      <c r="K8" s="25"/>
      <c r="L8" s="24">
        <v>2005</v>
      </c>
      <c r="M8" s="25"/>
      <c r="N8" s="24">
        <v>2006</v>
      </c>
      <c r="O8" s="25"/>
      <c r="P8" s="24">
        <v>2007</v>
      </c>
      <c r="Q8" s="25"/>
      <c r="R8" s="24">
        <v>2008</v>
      </c>
      <c r="S8" s="25"/>
      <c r="T8" s="24">
        <v>2009</v>
      </c>
      <c r="U8" s="25"/>
      <c r="V8" s="24">
        <f>+T8+1</f>
        <v>2010</v>
      </c>
      <c r="W8" s="25"/>
      <c r="X8" s="24">
        <f>+V8+1</f>
        <v>2011</v>
      </c>
      <c r="Y8" s="25"/>
      <c r="Z8" s="24">
        <f>+X8+1</f>
        <v>2012</v>
      </c>
      <c r="AA8" s="25"/>
      <c r="AB8" s="24">
        <v>2013</v>
      </c>
      <c r="AC8" s="25"/>
      <c r="AD8" s="24">
        <v>2014</v>
      </c>
      <c r="AE8" s="25"/>
      <c r="AF8" s="24">
        <v>2015</v>
      </c>
      <c r="AG8" s="25"/>
      <c r="AH8" s="24">
        <v>2016</v>
      </c>
      <c r="AI8" s="25"/>
      <c r="AJ8" s="24">
        <v>2017</v>
      </c>
      <c r="AK8" s="25"/>
      <c r="AL8" s="24">
        <v>2018</v>
      </c>
      <c r="AM8" s="26"/>
      <c r="AN8" s="24">
        <v>2019</v>
      </c>
      <c r="AO8" s="25"/>
      <c r="AP8" s="24">
        <v>2020</v>
      </c>
      <c r="AQ8" s="25"/>
      <c r="AR8" s="24">
        <v>2021</v>
      </c>
      <c r="AS8" s="25"/>
      <c r="AT8" s="24" t="s">
        <v>2</v>
      </c>
      <c r="AU8" s="25"/>
    </row>
    <row r="9" spans="1:47" s="18" customFormat="1" ht="20.100000000000001" customHeight="1" x14ac:dyDescent="0.2">
      <c r="A9" s="32"/>
      <c r="B9" s="19" t="s">
        <v>3</v>
      </c>
      <c r="C9" s="20" t="s">
        <v>4</v>
      </c>
      <c r="D9" s="19" t="s">
        <v>3</v>
      </c>
      <c r="E9" s="19" t="s">
        <v>4</v>
      </c>
      <c r="F9" s="21" t="s">
        <v>3</v>
      </c>
      <c r="G9" s="21" t="s">
        <v>4</v>
      </c>
      <c r="H9" s="21" t="s">
        <v>3</v>
      </c>
      <c r="I9" s="21" t="s">
        <v>4</v>
      </c>
      <c r="J9" s="21" t="s">
        <v>3</v>
      </c>
      <c r="K9" s="21" t="s">
        <v>4</v>
      </c>
      <c r="L9" s="21" t="s">
        <v>3</v>
      </c>
      <c r="M9" s="21" t="s">
        <v>4</v>
      </c>
      <c r="N9" s="21" t="s">
        <v>3</v>
      </c>
      <c r="O9" s="21" t="s">
        <v>4</v>
      </c>
      <c r="P9" s="21" t="s">
        <v>3</v>
      </c>
      <c r="Q9" s="21" t="s">
        <v>4</v>
      </c>
      <c r="R9" s="21" t="s">
        <v>3</v>
      </c>
      <c r="S9" s="21" t="s">
        <v>4</v>
      </c>
      <c r="T9" s="21" t="s">
        <v>3</v>
      </c>
      <c r="U9" s="21" t="s">
        <v>4</v>
      </c>
      <c r="V9" s="21" t="s">
        <v>3</v>
      </c>
      <c r="W9" s="21" t="s">
        <v>4</v>
      </c>
      <c r="X9" s="21" t="s">
        <v>3</v>
      </c>
      <c r="Y9" s="21" t="s">
        <v>4</v>
      </c>
      <c r="Z9" s="21" t="s">
        <v>3</v>
      </c>
      <c r="AA9" s="21" t="s">
        <v>4</v>
      </c>
      <c r="AB9" s="21" t="s">
        <v>3</v>
      </c>
      <c r="AC9" s="21" t="s">
        <v>4</v>
      </c>
      <c r="AD9" s="21" t="s">
        <v>3</v>
      </c>
      <c r="AE9" s="21" t="s">
        <v>4</v>
      </c>
      <c r="AF9" s="21" t="s">
        <v>3</v>
      </c>
      <c r="AG9" s="21" t="s">
        <v>4</v>
      </c>
      <c r="AH9" s="21" t="s">
        <v>3</v>
      </c>
      <c r="AI9" s="21" t="s">
        <v>4</v>
      </c>
      <c r="AJ9" s="21" t="s">
        <v>3</v>
      </c>
      <c r="AK9" s="21" t="s">
        <v>4</v>
      </c>
      <c r="AL9" s="21" t="s">
        <v>3</v>
      </c>
      <c r="AM9" s="21" t="s">
        <v>4</v>
      </c>
      <c r="AN9" s="21" t="s">
        <v>3</v>
      </c>
      <c r="AO9" s="21" t="s">
        <v>4</v>
      </c>
      <c r="AP9" s="21" t="s">
        <v>3</v>
      </c>
      <c r="AQ9" s="21" t="s">
        <v>4</v>
      </c>
      <c r="AR9" s="21" t="s">
        <v>3</v>
      </c>
      <c r="AS9" s="21" t="s">
        <v>4</v>
      </c>
      <c r="AT9" s="21" t="s">
        <v>3</v>
      </c>
      <c r="AU9" s="21" t="s">
        <v>4</v>
      </c>
    </row>
    <row r="10" spans="1:47" x14ac:dyDescent="0.2">
      <c r="A10" s="8" t="s">
        <v>9</v>
      </c>
      <c r="B10" s="10">
        <v>0</v>
      </c>
      <c r="C10" s="10">
        <v>30</v>
      </c>
      <c r="D10" s="10" t="s">
        <v>13</v>
      </c>
      <c r="E10" s="10" t="s">
        <v>13</v>
      </c>
      <c r="F10" s="12" t="s">
        <v>13</v>
      </c>
      <c r="G10" s="16" t="s">
        <v>13</v>
      </c>
      <c r="H10" s="16" t="s">
        <v>13</v>
      </c>
      <c r="I10" s="16">
        <v>10</v>
      </c>
      <c r="J10" s="16" t="s">
        <v>13</v>
      </c>
      <c r="K10" s="16">
        <v>10</v>
      </c>
      <c r="L10" s="16" t="s">
        <v>13</v>
      </c>
      <c r="M10" s="16">
        <v>22</v>
      </c>
      <c r="N10" s="16" t="s">
        <v>13</v>
      </c>
      <c r="O10" s="16">
        <v>14</v>
      </c>
      <c r="P10" s="16" t="s">
        <v>13</v>
      </c>
      <c r="Q10" s="16">
        <v>11</v>
      </c>
      <c r="R10" s="16" t="s">
        <v>13</v>
      </c>
      <c r="S10" s="16">
        <v>11</v>
      </c>
      <c r="T10" s="16">
        <v>0</v>
      </c>
      <c r="U10" s="16">
        <v>14</v>
      </c>
      <c r="V10" s="16" t="s">
        <v>13</v>
      </c>
      <c r="W10" s="16">
        <v>20</v>
      </c>
      <c r="X10" s="16" t="s">
        <v>13</v>
      </c>
      <c r="Y10" s="16">
        <v>22</v>
      </c>
      <c r="Z10" s="16" t="s">
        <v>13</v>
      </c>
      <c r="AA10" s="16">
        <v>13</v>
      </c>
      <c r="AB10" s="16" t="s">
        <v>13</v>
      </c>
      <c r="AC10" s="16">
        <v>17</v>
      </c>
      <c r="AD10" s="17" t="s">
        <v>13</v>
      </c>
      <c r="AE10" s="16">
        <v>18</v>
      </c>
      <c r="AF10" s="17" t="s">
        <v>13</v>
      </c>
      <c r="AG10" s="16">
        <v>14</v>
      </c>
      <c r="AH10" s="17" t="s">
        <v>13</v>
      </c>
      <c r="AI10" s="16">
        <v>13</v>
      </c>
      <c r="AJ10" s="17" t="s">
        <v>13</v>
      </c>
      <c r="AK10" s="16">
        <v>25</v>
      </c>
      <c r="AL10" s="17" t="s">
        <v>13</v>
      </c>
      <c r="AM10" s="16" t="s">
        <v>13</v>
      </c>
      <c r="AN10" s="16" t="s">
        <v>13</v>
      </c>
      <c r="AO10" s="16">
        <v>13</v>
      </c>
      <c r="AP10" s="16" t="s">
        <v>13</v>
      </c>
      <c r="AQ10" s="16">
        <v>17</v>
      </c>
      <c r="AR10" s="16" t="s">
        <v>13</v>
      </c>
      <c r="AS10" s="16" t="s">
        <v>13</v>
      </c>
      <c r="AT10" s="12">
        <v>35</v>
      </c>
      <c r="AU10" s="12">
        <v>321</v>
      </c>
    </row>
    <row r="11" spans="1:47" ht="12.95" customHeight="1" x14ac:dyDescent="0.2">
      <c r="A11" s="8" t="s">
        <v>10</v>
      </c>
      <c r="B11" s="10" t="s">
        <v>13</v>
      </c>
      <c r="C11" s="10">
        <v>115</v>
      </c>
      <c r="D11" s="10">
        <v>0</v>
      </c>
      <c r="E11" s="10">
        <v>32</v>
      </c>
      <c r="F11" s="12" t="s">
        <v>13</v>
      </c>
      <c r="G11" s="16">
        <v>40</v>
      </c>
      <c r="H11" s="16" t="s">
        <v>13</v>
      </c>
      <c r="I11" s="16">
        <v>56</v>
      </c>
      <c r="J11" s="16" t="s">
        <v>13</v>
      </c>
      <c r="K11" s="16">
        <v>42</v>
      </c>
      <c r="L11" s="16" t="s">
        <v>13</v>
      </c>
      <c r="M11" s="16">
        <v>51</v>
      </c>
      <c r="N11" s="16">
        <v>0</v>
      </c>
      <c r="O11" s="16">
        <v>53</v>
      </c>
      <c r="P11" s="16" t="s">
        <v>13</v>
      </c>
      <c r="Q11" s="16">
        <v>51</v>
      </c>
      <c r="R11" s="16" t="s">
        <v>13</v>
      </c>
      <c r="S11" s="16">
        <v>46</v>
      </c>
      <c r="T11" s="16" t="s">
        <v>13</v>
      </c>
      <c r="U11" s="16">
        <v>59</v>
      </c>
      <c r="V11" s="16" t="s">
        <v>13</v>
      </c>
      <c r="W11" s="16">
        <v>55</v>
      </c>
      <c r="X11" s="16" t="s">
        <v>13</v>
      </c>
      <c r="Y11" s="16">
        <v>54</v>
      </c>
      <c r="Z11" s="16" t="s">
        <v>13</v>
      </c>
      <c r="AA11" s="16">
        <v>51</v>
      </c>
      <c r="AB11" s="16">
        <v>13</v>
      </c>
      <c r="AC11" s="16">
        <v>59</v>
      </c>
      <c r="AD11" s="16" t="s">
        <v>13</v>
      </c>
      <c r="AE11" s="16">
        <v>68</v>
      </c>
      <c r="AF11" s="16" t="s">
        <v>13</v>
      </c>
      <c r="AG11" s="16">
        <v>50</v>
      </c>
      <c r="AH11" s="23">
        <v>10</v>
      </c>
      <c r="AI11" s="16">
        <v>55</v>
      </c>
      <c r="AJ11" s="16" t="s">
        <v>13</v>
      </c>
      <c r="AK11" s="16">
        <v>41</v>
      </c>
      <c r="AL11" s="16" t="s">
        <v>13</v>
      </c>
      <c r="AM11" s="16">
        <v>35</v>
      </c>
      <c r="AN11" s="16" t="s">
        <v>13</v>
      </c>
      <c r="AO11" s="16">
        <v>41</v>
      </c>
      <c r="AP11" s="16" t="s">
        <v>13</v>
      </c>
      <c r="AQ11" s="16">
        <v>58</v>
      </c>
      <c r="AR11" s="16">
        <v>19</v>
      </c>
      <c r="AS11" s="16">
        <v>62</v>
      </c>
      <c r="AT11" s="12">
        <v>125</v>
      </c>
      <c r="AU11" s="12">
        <v>1174</v>
      </c>
    </row>
    <row r="12" spans="1:47" ht="12.95" customHeight="1" x14ac:dyDescent="0.2">
      <c r="A12" s="8" t="s">
        <v>11</v>
      </c>
      <c r="B12" s="10">
        <v>11</v>
      </c>
      <c r="C12" s="9">
        <v>120</v>
      </c>
      <c r="D12" s="10" t="s">
        <v>13</v>
      </c>
      <c r="E12" s="9">
        <v>46</v>
      </c>
      <c r="F12" s="12" t="s">
        <v>13</v>
      </c>
      <c r="G12" s="16">
        <v>45</v>
      </c>
      <c r="H12" s="16" t="s">
        <v>13</v>
      </c>
      <c r="I12" s="16">
        <v>58</v>
      </c>
      <c r="J12" s="16" t="s">
        <v>13</v>
      </c>
      <c r="K12" s="16">
        <v>78</v>
      </c>
      <c r="L12" s="16" t="s">
        <v>13</v>
      </c>
      <c r="M12" s="16">
        <v>72</v>
      </c>
      <c r="N12" s="16">
        <v>11</v>
      </c>
      <c r="O12" s="16">
        <v>76</v>
      </c>
      <c r="P12" s="16">
        <v>11</v>
      </c>
      <c r="Q12" s="16">
        <v>73</v>
      </c>
      <c r="R12" s="16" t="s">
        <v>13</v>
      </c>
      <c r="S12" s="16">
        <v>88</v>
      </c>
      <c r="T12" s="23">
        <v>12</v>
      </c>
      <c r="U12" s="16">
        <v>78</v>
      </c>
      <c r="V12" s="16">
        <v>10</v>
      </c>
      <c r="W12" s="16">
        <v>93</v>
      </c>
      <c r="X12" s="16">
        <v>12</v>
      </c>
      <c r="Y12" s="16">
        <v>102</v>
      </c>
      <c r="Z12" s="16">
        <v>12</v>
      </c>
      <c r="AA12" s="16">
        <v>106</v>
      </c>
      <c r="AB12" s="16">
        <v>13</v>
      </c>
      <c r="AC12" s="16">
        <v>88</v>
      </c>
      <c r="AD12" s="16">
        <v>12</v>
      </c>
      <c r="AE12" s="22">
        <v>85</v>
      </c>
      <c r="AF12" s="16" t="s">
        <v>13</v>
      </c>
      <c r="AG12" s="22">
        <v>73</v>
      </c>
      <c r="AH12" s="16">
        <v>14</v>
      </c>
      <c r="AI12" s="22">
        <v>60</v>
      </c>
      <c r="AJ12" s="16" t="s">
        <v>13</v>
      </c>
      <c r="AK12" s="22">
        <v>42</v>
      </c>
      <c r="AL12" s="16" t="s">
        <v>13</v>
      </c>
      <c r="AM12" s="22">
        <v>36</v>
      </c>
      <c r="AN12" s="16">
        <v>13</v>
      </c>
      <c r="AO12" s="22">
        <v>52</v>
      </c>
      <c r="AP12" s="16">
        <v>10</v>
      </c>
      <c r="AQ12" s="22">
        <v>54</v>
      </c>
      <c r="AR12" s="16">
        <v>20</v>
      </c>
      <c r="AS12" s="22">
        <v>80</v>
      </c>
      <c r="AT12" s="12">
        <v>208</v>
      </c>
      <c r="AU12" s="12">
        <v>1605</v>
      </c>
    </row>
    <row r="13" spans="1:47" ht="12.95" customHeight="1" x14ac:dyDescent="0.2">
      <c r="A13" s="8" t="s">
        <v>12</v>
      </c>
      <c r="B13" s="10" t="s">
        <v>13</v>
      </c>
      <c r="C13" s="10">
        <v>93</v>
      </c>
      <c r="D13" s="10" t="s">
        <v>13</v>
      </c>
      <c r="E13" s="10">
        <v>43</v>
      </c>
      <c r="F13" s="12" t="s">
        <v>13</v>
      </c>
      <c r="G13" s="16">
        <v>48</v>
      </c>
      <c r="H13" s="16" t="s">
        <v>13</v>
      </c>
      <c r="I13" s="16">
        <v>78</v>
      </c>
      <c r="J13" s="16">
        <v>11</v>
      </c>
      <c r="K13" s="16">
        <v>95</v>
      </c>
      <c r="L13" s="16" t="s">
        <v>13</v>
      </c>
      <c r="M13" s="16">
        <v>93</v>
      </c>
      <c r="N13" s="16" t="s">
        <v>13</v>
      </c>
      <c r="O13" s="16">
        <v>90</v>
      </c>
      <c r="P13" s="16" t="s">
        <v>13</v>
      </c>
      <c r="Q13" s="16">
        <v>91</v>
      </c>
      <c r="R13" s="16">
        <v>12</v>
      </c>
      <c r="S13" s="16">
        <v>88</v>
      </c>
      <c r="T13" s="16">
        <v>14</v>
      </c>
      <c r="U13" s="16">
        <v>93</v>
      </c>
      <c r="V13" s="16" t="s">
        <v>13</v>
      </c>
      <c r="W13" s="16">
        <v>116</v>
      </c>
      <c r="X13" s="16">
        <v>12</v>
      </c>
      <c r="Y13" s="16">
        <v>134</v>
      </c>
      <c r="Z13" s="16">
        <v>13</v>
      </c>
      <c r="AA13" s="16">
        <v>129</v>
      </c>
      <c r="AB13" s="23">
        <v>12</v>
      </c>
      <c r="AC13" s="16">
        <v>119</v>
      </c>
      <c r="AD13" s="16">
        <v>13</v>
      </c>
      <c r="AE13" s="22">
        <v>129</v>
      </c>
      <c r="AF13" s="16">
        <v>10</v>
      </c>
      <c r="AG13" s="22">
        <v>120</v>
      </c>
      <c r="AH13" s="16">
        <v>12</v>
      </c>
      <c r="AI13" s="22">
        <v>88</v>
      </c>
      <c r="AJ13" s="16">
        <v>10</v>
      </c>
      <c r="AK13" s="22">
        <v>60</v>
      </c>
      <c r="AL13" s="16" t="s">
        <v>13</v>
      </c>
      <c r="AM13" s="22">
        <v>44</v>
      </c>
      <c r="AN13" s="16">
        <v>21</v>
      </c>
      <c r="AO13" s="22">
        <v>56</v>
      </c>
      <c r="AP13" s="16" t="s">
        <v>13</v>
      </c>
      <c r="AQ13" s="22">
        <v>80</v>
      </c>
      <c r="AR13" s="16" t="s">
        <v>13</v>
      </c>
      <c r="AS13" s="22">
        <v>75</v>
      </c>
      <c r="AT13" s="12">
        <v>216</v>
      </c>
      <c r="AU13" s="12">
        <v>1962</v>
      </c>
    </row>
    <row r="14" spans="1:47" ht="12.95" customHeight="1" x14ac:dyDescent="0.2">
      <c r="A14" s="8" t="s">
        <v>14</v>
      </c>
      <c r="B14" s="10">
        <v>0</v>
      </c>
      <c r="C14" s="10">
        <v>16</v>
      </c>
      <c r="D14" s="10" t="s">
        <v>13</v>
      </c>
      <c r="E14" s="10">
        <v>11</v>
      </c>
      <c r="F14" s="12" t="s">
        <v>13</v>
      </c>
      <c r="G14" s="16" t="s">
        <v>13</v>
      </c>
      <c r="H14" s="16">
        <v>0</v>
      </c>
      <c r="I14" s="16">
        <v>10</v>
      </c>
      <c r="J14" s="16" t="s">
        <v>13</v>
      </c>
      <c r="K14" s="16">
        <v>13</v>
      </c>
      <c r="L14" s="16" t="s">
        <v>13</v>
      </c>
      <c r="M14" s="16">
        <v>11</v>
      </c>
      <c r="N14" s="16" t="s">
        <v>13</v>
      </c>
      <c r="O14" s="16">
        <v>14</v>
      </c>
      <c r="P14" s="16" t="s">
        <v>13</v>
      </c>
      <c r="Q14" s="16">
        <v>22</v>
      </c>
      <c r="R14" s="16">
        <v>0</v>
      </c>
      <c r="S14" s="16">
        <v>16</v>
      </c>
      <c r="T14" s="16">
        <v>0</v>
      </c>
      <c r="U14" s="16">
        <v>14</v>
      </c>
      <c r="V14" s="16" t="s">
        <v>13</v>
      </c>
      <c r="W14" s="16">
        <v>22</v>
      </c>
      <c r="X14" s="16" t="s">
        <v>13</v>
      </c>
      <c r="Y14" s="16">
        <v>17</v>
      </c>
      <c r="Z14" s="16">
        <v>0</v>
      </c>
      <c r="AA14" s="16">
        <v>16</v>
      </c>
      <c r="AB14" s="16">
        <v>0</v>
      </c>
      <c r="AC14" s="16">
        <v>15</v>
      </c>
      <c r="AD14" s="22" t="s">
        <v>13</v>
      </c>
      <c r="AE14" s="22">
        <v>17</v>
      </c>
      <c r="AF14" s="22" t="s">
        <v>13</v>
      </c>
      <c r="AG14" s="22">
        <v>21</v>
      </c>
      <c r="AH14" s="22">
        <v>0</v>
      </c>
      <c r="AI14" s="22">
        <v>14</v>
      </c>
      <c r="AJ14" s="22" t="s">
        <v>13</v>
      </c>
      <c r="AK14" s="22">
        <v>10</v>
      </c>
      <c r="AL14" s="22">
        <v>0</v>
      </c>
      <c r="AM14" s="22">
        <v>0</v>
      </c>
      <c r="AN14" s="22">
        <v>0</v>
      </c>
      <c r="AO14" s="22">
        <v>11</v>
      </c>
      <c r="AP14" s="22" t="s">
        <v>13</v>
      </c>
      <c r="AQ14" s="22">
        <v>16</v>
      </c>
      <c r="AR14" s="22" t="s">
        <v>13</v>
      </c>
      <c r="AS14" s="22">
        <v>14</v>
      </c>
      <c r="AT14" s="12">
        <v>29</v>
      </c>
      <c r="AU14" s="12">
        <v>306</v>
      </c>
    </row>
    <row r="15" spans="1:47" s="7" customFormat="1" ht="20.100000000000001" customHeight="1" x14ac:dyDescent="0.2">
      <c r="A15" s="13" t="s">
        <v>2</v>
      </c>
      <c r="B15" s="14">
        <v>21</v>
      </c>
      <c r="C15" s="14">
        <v>374</v>
      </c>
      <c r="D15" s="14" t="s">
        <v>13</v>
      </c>
      <c r="E15" s="14">
        <v>140</v>
      </c>
      <c r="F15" s="14">
        <v>14</v>
      </c>
      <c r="G15" s="14">
        <v>146</v>
      </c>
      <c r="H15" s="14">
        <v>20</v>
      </c>
      <c r="I15" s="14">
        <v>212</v>
      </c>
      <c r="J15" s="14">
        <v>22</v>
      </c>
      <c r="K15" s="14">
        <v>238</v>
      </c>
      <c r="L15" s="14">
        <v>16</v>
      </c>
      <c r="M15" s="14">
        <v>249</v>
      </c>
      <c r="N15" s="14">
        <v>22</v>
      </c>
      <c r="O15" s="14">
        <v>247</v>
      </c>
      <c r="P15" s="14">
        <v>25</v>
      </c>
      <c r="Q15" s="15">
        <v>248</v>
      </c>
      <c r="R15" s="15">
        <v>25</v>
      </c>
      <c r="S15" s="15">
        <v>249</v>
      </c>
      <c r="T15" s="14">
        <v>28</v>
      </c>
      <c r="U15" s="14">
        <v>258</v>
      </c>
      <c r="V15" s="14">
        <v>30</v>
      </c>
      <c r="W15" s="14">
        <v>306</v>
      </c>
      <c r="X15" s="14">
        <v>39</v>
      </c>
      <c r="Y15" s="14">
        <v>329</v>
      </c>
      <c r="Z15" s="14">
        <v>36</v>
      </c>
      <c r="AA15" s="14">
        <v>315</v>
      </c>
      <c r="AB15" s="14">
        <v>42</v>
      </c>
      <c r="AC15" s="14">
        <v>298</v>
      </c>
      <c r="AD15" s="14">
        <v>34</v>
      </c>
      <c r="AE15" s="14">
        <v>317</v>
      </c>
      <c r="AF15" s="14">
        <v>30</v>
      </c>
      <c r="AG15" s="14">
        <v>278</v>
      </c>
      <c r="AH15" s="14">
        <v>38</v>
      </c>
      <c r="AI15" s="14">
        <v>230</v>
      </c>
      <c r="AJ15" s="14">
        <v>29</v>
      </c>
      <c r="AK15" s="14">
        <v>178</v>
      </c>
      <c r="AL15" s="14">
        <v>15</v>
      </c>
      <c r="AM15" s="14">
        <v>120</v>
      </c>
      <c r="AN15" s="14">
        <v>40</v>
      </c>
      <c r="AO15" s="14">
        <v>173</v>
      </c>
      <c r="AP15" s="14">
        <v>30</v>
      </c>
      <c r="AQ15" s="14">
        <v>225</v>
      </c>
      <c r="AR15" s="14">
        <v>50</v>
      </c>
      <c r="AS15" s="14">
        <v>238</v>
      </c>
      <c r="AT15" s="14">
        <v>613</v>
      </c>
      <c r="AU15" s="14">
        <v>5368</v>
      </c>
    </row>
  </sheetData>
  <mergeCells count="25">
    <mergeCell ref="AR8:AS8"/>
    <mergeCell ref="A6:E6"/>
    <mergeCell ref="B8:C8"/>
    <mergeCell ref="D8:E8"/>
    <mergeCell ref="N8:O8"/>
    <mergeCell ref="J8:K8"/>
    <mergeCell ref="H8:I8"/>
    <mergeCell ref="F8:G8"/>
    <mergeCell ref="A8:A9"/>
    <mergeCell ref="AT8:AU8"/>
    <mergeCell ref="AB8:AC8"/>
    <mergeCell ref="AH8:AI8"/>
    <mergeCell ref="P8:Q8"/>
    <mergeCell ref="L8:M8"/>
    <mergeCell ref="T8:U8"/>
    <mergeCell ref="X8:Y8"/>
    <mergeCell ref="V8:W8"/>
    <mergeCell ref="Z8:AA8"/>
    <mergeCell ref="R8:S8"/>
    <mergeCell ref="AD8:AE8"/>
    <mergeCell ref="AF8:AG8"/>
    <mergeCell ref="AJ8:AK8"/>
    <mergeCell ref="AL8:AM8"/>
    <mergeCell ref="AN8:AO8"/>
    <mergeCell ref="AP8:AQ8"/>
  </mergeCells>
  <phoneticPr fontId="2" type="noConversion"/>
  <pageMargins left="0.78740157499999996" right="0.78740157499999996" top="0.984251969" bottom="0.984251969" header="0.4921259845" footer="0.4921259845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Christine Weisgerber</dc:creator>
  <cp:lastModifiedBy>Christine Weisgerber</cp:lastModifiedBy>
  <cp:lastPrinted>2011-06-28T09:15:34Z</cp:lastPrinted>
  <dcterms:created xsi:type="dcterms:W3CDTF">2010-01-20T14:50:13Z</dcterms:created>
  <dcterms:modified xsi:type="dcterms:W3CDTF">2022-11-30T12:52:17Z</dcterms:modified>
</cp:coreProperties>
</file>