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2715" yWindow="315" windowWidth="14400" windowHeight="8340"/>
  </bookViews>
  <sheets>
    <sheet name="Data sans ESI" sheetId="5" r:id="rId1"/>
    <sheet name="Data avec ESI" sheetId="4" r:id="rId2"/>
    <sheet name="Data 2000-2017" sheetId="3" r:id="rId3"/>
  </sheets>
  <definedNames>
    <definedName name="_V1_EVOL_PREST_TYPE_20" localSheetId="1">#REF!</definedName>
    <definedName name="_V1_EVOL_PREST_TYPE_20" localSheetId="0">#REF!</definedName>
    <definedName name="_V1_EVOL_PREST_TYPE_20">#REF!</definedName>
    <definedName name="_xlnm.Print_Area" localSheetId="2">'Data 2000-2017'!$A$2:$M$20</definedName>
    <definedName name="_xlnm.Print_Area" localSheetId="1">'Data avec ESI'!$A$2:$P$20</definedName>
    <definedName name="_xlnm.Print_Area" localSheetId="0">'Data sans ESI'!$A$2:$G$20</definedName>
  </definedNames>
  <calcPr calcId="162913"/>
</workbook>
</file>

<file path=xl/calcChain.xml><?xml version="1.0" encoding="utf-8"?>
<calcChain xmlns="http://schemas.openxmlformats.org/spreadsheetml/2006/main">
  <c r="O8" i="4" l="1"/>
  <c r="P8" i="4" s="1"/>
  <c r="N8" i="4"/>
  <c r="F8" i="5"/>
  <c r="G8" i="5"/>
  <c r="E8" i="5"/>
</calcChain>
</file>

<file path=xl/sharedStrings.xml><?xml version="1.0" encoding="utf-8"?>
<sst xmlns="http://schemas.openxmlformats.org/spreadsheetml/2006/main" count="72" uniqueCount="23">
  <si>
    <t>Prestations en nature</t>
  </si>
  <si>
    <t>Prestations en espèces</t>
  </si>
  <si>
    <t>Prestations combinées</t>
  </si>
  <si>
    <t>TOTAL</t>
  </si>
  <si>
    <t>Sexe</t>
  </si>
  <si>
    <t>Hommes</t>
  </si>
  <si>
    <t>Femmes</t>
  </si>
  <si>
    <t>Type de partage</t>
  </si>
  <si>
    <t>Domaine: assurance dépendance (AD)</t>
  </si>
  <si>
    <t>Source(s): calcul IGSS</t>
  </si>
  <si>
    <t>Unité(s): nombre de bénéficiaires</t>
  </si>
  <si>
    <t>Total Prestations en nature</t>
  </si>
  <si>
    <t>Total Prestations combinées</t>
  </si>
  <si>
    <t>TOTAL Toutes prestations</t>
  </si>
  <si>
    <t>Total Prestations en espèces</t>
  </si>
  <si>
    <t>Année(s) de référence: 2000-2017</t>
  </si>
  <si>
    <t>Information(s) supplémentaire(s): situation au 31 décembre
                                                      Les personnes bénéficiant de prestations en espèces à l'étranger ainsi que les personnes bénéficiant de prestations forfaitaires ne sont pas reprises.</t>
  </si>
  <si>
    <t>Répartition des bénéficiaires à domicile par type de partage et sexe</t>
  </si>
  <si>
    <t>Répartition des bénéficiaires à domicile et/ou en ESI  par type de partage et sexe</t>
  </si>
  <si>
    <t>Année(s) de référence: 2018-2022</t>
  </si>
  <si>
    <t>Information(s) supplémentaire(s): Situation au 31 décembre
                                                         Bénéficiaires affiliés à l’assurance maladie-maternité luxembourgeoise
                                                         Bénéficiaires résidant uniquement à domicile (sans altérnance avec ESI) sans 
                                                                  dispositions particulières
                                                         Données provisoires pour 2022</t>
  </si>
  <si>
    <t>Année(s) de référence: 2009-2022</t>
  </si>
  <si>
    <t>Information(s) supplémentaire(s): Situation au 31 décembre
                                                      Bénéficiaires affiliés à l’assurance maladie-maternité luxembourgeoise
                                                      Bénéficiaires résidant à domicile et/ou en ESI sans dispositions particulières
                                                      Données provisoires pour 2022
                                                      Rupture de série en 2018: entrée en vigueur de la réforme de l'assurance dépendance au 1er janvier 2018 - introduction d’un nouveau référentiel des aides et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</si>
</sst>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1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top"/>
    </xf>
    <xf numFmtId="0" fontId="6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0" fillId="2" borderId="0" xfId="0" applyFill="1"/>
    <xf numFmtId="0" fontId="6" fillId="2" borderId="1" xfId="0" applyFont="1" applyFill="1" applyBorder="1"/>
    <xf numFmtId="3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2" borderId="0" xfId="0" applyFont="1" applyFill="1" applyAlignment="1"/>
    <xf numFmtId="0" fontId="0" fillId="2" borderId="0" xfId="0" applyFill="1" applyAlignment="1"/>
    <xf numFmtId="0" fontId="7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5" fillId="2" borderId="0" xfId="0" applyFont="1" applyFill="1" applyAlignment="1">
      <alignment horizontal="left"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1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25.7109375" style="8" customWidth="1"/>
    <col min="2" max="2" width="14" style="8" customWidth="1"/>
    <col min="3" max="9" width="8.7109375" style="8" customWidth="1"/>
    <col min="10" max="10" width="11.42578125" style="8"/>
    <col min="11" max="11" width="12.28515625" style="8" bestFit="1" customWidth="1"/>
    <col min="12" max="13" width="11.42578125" style="8"/>
    <col min="14" max="14" width="12.28515625" style="8" bestFit="1" customWidth="1"/>
    <col min="15" max="16384" width="11.42578125" style="8"/>
  </cols>
  <sheetData>
    <row r="1" spans="1:9" s="2" customFormat="1" ht="12.95" customHeight="1" x14ac:dyDescent="0.2">
      <c r="A1" s="1" t="s">
        <v>17</v>
      </c>
    </row>
    <row r="2" spans="1:9" s="2" customFormat="1" ht="11.1" customHeight="1" x14ac:dyDescent="0.2">
      <c r="A2" s="3" t="s">
        <v>8</v>
      </c>
    </row>
    <row r="3" spans="1:9" s="2" customFormat="1" ht="11.1" customHeight="1" x14ac:dyDescent="0.2">
      <c r="A3" s="3" t="s">
        <v>9</v>
      </c>
    </row>
    <row r="4" spans="1:9" s="2" customFormat="1" ht="11.1" customHeight="1" x14ac:dyDescent="0.2">
      <c r="A4" s="3" t="s">
        <v>19</v>
      </c>
    </row>
    <row r="5" spans="1:9" s="2" customFormat="1" ht="11.1" customHeight="1" x14ac:dyDescent="0.2">
      <c r="A5" s="3" t="s">
        <v>10</v>
      </c>
    </row>
    <row r="6" spans="1:9" s="2" customFormat="1" ht="62.25" customHeight="1" x14ac:dyDescent="0.2">
      <c r="A6" s="20" t="s">
        <v>20</v>
      </c>
      <c r="B6" s="20"/>
      <c r="C6" s="20"/>
      <c r="D6" s="20"/>
      <c r="E6" s="20"/>
      <c r="F6" s="20"/>
      <c r="G6" s="20"/>
      <c r="H6" s="20"/>
      <c r="I6" s="20"/>
    </row>
    <row r="7" spans="1:9" s="2" customFormat="1" ht="11.1" customHeight="1" x14ac:dyDescent="0.2">
      <c r="A7" s="3"/>
    </row>
    <row r="8" spans="1:9" s="5" customFormat="1" ht="20.100000000000001" customHeight="1" x14ac:dyDescent="0.2">
      <c r="A8" s="13" t="s">
        <v>7</v>
      </c>
      <c r="B8" s="13" t="s">
        <v>4</v>
      </c>
      <c r="C8" s="13">
        <v>2018</v>
      </c>
      <c r="D8" s="13">
        <v>2019</v>
      </c>
      <c r="E8" s="13">
        <f>+D8+1</f>
        <v>2020</v>
      </c>
      <c r="F8" s="13">
        <f t="shared" ref="F8:G8" si="0">+E8+1</f>
        <v>2021</v>
      </c>
      <c r="G8" s="13">
        <f t="shared" si="0"/>
        <v>2022</v>
      </c>
    </row>
    <row r="9" spans="1:9" x14ac:dyDescent="0.2">
      <c r="A9" s="16" t="s">
        <v>0</v>
      </c>
      <c r="B9" s="6" t="s">
        <v>5</v>
      </c>
      <c r="C9" s="7">
        <v>628</v>
      </c>
      <c r="D9" s="7">
        <v>744</v>
      </c>
      <c r="E9" s="7">
        <v>849</v>
      </c>
      <c r="F9" s="7">
        <v>925</v>
      </c>
      <c r="G9" s="7">
        <v>1027</v>
      </c>
    </row>
    <row r="10" spans="1:9" ht="12" customHeight="1" x14ac:dyDescent="0.2">
      <c r="A10" s="17"/>
      <c r="B10" s="6" t="s">
        <v>6</v>
      </c>
      <c r="C10" s="7">
        <v>1189</v>
      </c>
      <c r="D10" s="7">
        <v>1427</v>
      </c>
      <c r="E10" s="7">
        <v>1649</v>
      </c>
      <c r="F10" s="7">
        <v>1813</v>
      </c>
      <c r="G10" s="7">
        <v>2065</v>
      </c>
    </row>
    <row r="11" spans="1:9" s="12" customFormat="1" ht="20.100000000000001" customHeight="1" x14ac:dyDescent="0.2">
      <c r="A11" s="4" t="s">
        <v>11</v>
      </c>
      <c r="B11" s="4"/>
      <c r="C11" s="11">
        <v>1817</v>
      </c>
      <c r="D11" s="11">
        <v>2171</v>
      </c>
      <c r="E11" s="11">
        <v>2498</v>
      </c>
      <c r="F11" s="11">
        <v>2738</v>
      </c>
      <c r="G11" s="11">
        <v>3092</v>
      </c>
    </row>
    <row r="12" spans="1:9" x14ac:dyDescent="0.2">
      <c r="A12" s="16" t="s">
        <v>1</v>
      </c>
      <c r="B12" s="6" t="s">
        <v>5</v>
      </c>
      <c r="C12" s="7">
        <v>599</v>
      </c>
      <c r="D12" s="7">
        <v>555</v>
      </c>
      <c r="E12" s="7">
        <v>527</v>
      </c>
      <c r="F12" s="7">
        <v>468</v>
      </c>
      <c r="G12" s="7">
        <v>372</v>
      </c>
    </row>
    <row r="13" spans="1:9" x14ac:dyDescent="0.2">
      <c r="A13" s="17"/>
      <c r="B13" s="6" t="s">
        <v>6</v>
      </c>
      <c r="C13" s="7">
        <v>677</v>
      </c>
      <c r="D13" s="7">
        <v>627</v>
      </c>
      <c r="E13" s="7">
        <v>583</v>
      </c>
      <c r="F13" s="7">
        <v>522</v>
      </c>
      <c r="G13" s="7">
        <v>367</v>
      </c>
    </row>
    <row r="14" spans="1:9" s="12" customFormat="1" ht="20.100000000000001" customHeight="1" x14ac:dyDescent="0.2">
      <c r="A14" s="4" t="s">
        <v>14</v>
      </c>
      <c r="B14" s="4"/>
      <c r="C14" s="11">
        <v>1276</v>
      </c>
      <c r="D14" s="11">
        <v>1182</v>
      </c>
      <c r="E14" s="11">
        <v>1110</v>
      </c>
      <c r="F14" s="11">
        <v>990</v>
      </c>
      <c r="G14" s="11">
        <v>739</v>
      </c>
    </row>
    <row r="15" spans="1:9" x14ac:dyDescent="0.2">
      <c r="A15" s="16" t="s">
        <v>2</v>
      </c>
      <c r="B15" s="6" t="s">
        <v>5</v>
      </c>
      <c r="C15" s="7">
        <v>2041</v>
      </c>
      <c r="D15" s="7">
        <v>2144</v>
      </c>
      <c r="E15" s="7">
        <v>2247</v>
      </c>
      <c r="F15" s="7">
        <v>2391</v>
      </c>
      <c r="G15" s="7">
        <v>2590</v>
      </c>
    </row>
    <row r="16" spans="1:9" x14ac:dyDescent="0.2">
      <c r="A16" s="17"/>
      <c r="B16" s="6" t="s">
        <v>6</v>
      </c>
      <c r="C16" s="7">
        <v>2890</v>
      </c>
      <c r="D16" s="7">
        <v>2948</v>
      </c>
      <c r="E16" s="7">
        <v>3009</v>
      </c>
      <c r="F16" s="7">
        <v>3057</v>
      </c>
      <c r="G16" s="7">
        <v>3274</v>
      </c>
    </row>
    <row r="17" spans="1:7" s="12" customFormat="1" ht="20.100000000000001" customHeight="1" x14ac:dyDescent="0.2">
      <c r="A17" s="4" t="s">
        <v>12</v>
      </c>
      <c r="B17" s="4"/>
      <c r="C17" s="11">
        <v>4931</v>
      </c>
      <c r="D17" s="11">
        <v>5092</v>
      </c>
      <c r="E17" s="11">
        <v>5256</v>
      </c>
      <c r="F17" s="11">
        <v>5448</v>
      </c>
      <c r="G17" s="11">
        <v>5864</v>
      </c>
    </row>
    <row r="18" spans="1:7" s="12" customFormat="1" ht="20.100000000000001" customHeight="1" x14ac:dyDescent="0.2">
      <c r="A18" s="18" t="s">
        <v>3</v>
      </c>
      <c r="B18" s="4" t="s">
        <v>5</v>
      </c>
      <c r="C18" s="11">
        <v>3268</v>
      </c>
      <c r="D18" s="11">
        <v>3443</v>
      </c>
      <c r="E18" s="11">
        <v>3623</v>
      </c>
      <c r="F18" s="11">
        <v>3784</v>
      </c>
      <c r="G18" s="11">
        <v>3989</v>
      </c>
    </row>
    <row r="19" spans="1:7" x14ac:dyDescent="0.2">
      <c r="A19" s="19"/>
      <c r="B19" s="9" t="s">
        <v>6</v>
      </c>
      <c r="C19" s="10">
        <v>4756</v>
      </c>
      <c r="D19" s="10">
        <v>5002</v>
      </c>
      <c r="E19" s="10">
        <v>5241</v>
      </c>
      <c r="F19" s="10">
        <v>5392</v>
      </c>
      <c r="G19" s="10">
        <v>5706</v>
      </c>
    </row>
    <row r="20" spans="1:7" s="12" customFormat="1" ht="20.100000000000001" customHeight="1" x14ac:dyDescent="0.2">
      <c r="A20" s="4" t="s">
        <v>13</v>
      </c>
      <c r="B20" s="4"/>
      <c r="C20" s="11">
        <v>8024</v>
      </c>
      <c r="D20" s="11">
        <v>8445</v>
      </c>
      <c r="E20" s="11">
        <v>8864</v>
      </c>
      <c r="F20" s="11">
        <v>9176</v>
      </c>
      <c r="G20" s="11">
        <v>9695</v>
      </c>
    </row>
    <row r="21" spans="1:7" s="15" customFormat="1" ht="20.100000000000001" customHeight="1" x14ac:dyDescent="0.2">
      <c r="A21" s="14"/>
    </row>
  </sheetData>
  <mergeCells count="5">
    <mergeCell ref="A9:A10"/>
    <mergeCell ref="A12:A13"/>
    <mergeCell ref="A15:A16"/>
    <mergeCell ref="A18:A19"/>
    <mergeCell ref="A6:I6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1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25.7109375" style="8" customWidth="1"/>
    <col min="2" max="2" width="14" style="8" customWidth="1"/>
    <col min="3" max="18" width="8.7109375" style="8" customWidth="1"/>
    <col min="19" max="19" width="11.42578125" style="8"/>
    <col min="20" max="20" width="12.28515625" style="8" bestFit="1" customWidth="1"/>
    <col min="21" max="22" width="11.42578125" style="8"/>
    <col min="23" max="23" width="12.28515625" style="8" bestFit="1" customWidth="1"/>
    <col min="24" max="16384" width="11.42578125" style="8"/>
  </cols>
  <sheetData>
    <row r="1" spans="1:16" s="2" customFormat="1" ht="12.95" customHeight="1" x14ac:dyDescent="0.2">
      <c r="A1" s="1" t="s">
        <v>18</v>
      </c>
    </row>
    <row r="2" spans="1:16" s="2" customFormat="1" ht="11.1" customHeight="1" x14ac:dyDescent="0.2">
      <c r="A2" s="3" t="s">
        <v>8</v>
      </c>
    </row>
    <row r="3" spans="1:16" s="2" customFormat="1" ht="11.1" customHeight="1" x14ac:dyDescent="0.2">
      <c r="A3" s="3" t="s">
        <v>9</v>
      </c>
    </row>
    <row r="4" spans="1:16" s="2" customFormat="1" ht="11.1" customHeight="1" x14ac:dyDescent="0.2">
      <c r="A4" s="3" t="s">
        <v>21</v>
      </c>
    </row>
    <row r="5" spans="1:16" s="2" customFormat="1" ht="11.1" customHeight="1" x14ac:dyDescent="0.2">
      <c r="A5" s="3" t="s">
        <v>10</v>
      </c>
    </row>
    <row r="6" spans="1:16" s="2" customFormat="1" ht="62.25" customHeight="1" x14ac:dyDescent="0.2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2" customFormat="1" ht="11.1" customHeight="1" x14ac:dyDescent="0.2">
      <c r="A7" s="3"/>
    </row>
    <row r="8" spans="1:16" s="5" customFormat="1" ht="20.100000000000001" customHeight="1" x14ac:dyDescent="0.2">
      <c r="A8" s="13" t="s">
        <v>7</v>
      </c>
      <c r="B8" s="13" t="s">
        <v>4</v>
      </c>
      <c r="C8" s="13">
        <v>2009</v>
      </c>
      <c r="D8" s="13">
        <v>2010</v>
      </c>
      <c r="E8" s="13">
        <v>2011</v>
      </c>
      <c r="F8" s="13">
        <v>2012</v>
      </c>
      <c r="G8" s="13">
        <v>2013</v>
      </c>
      <c r="H8" s="13">
        <v>2014</v>
      </c>
      <c r="I8" s="13">
        <v>2015</v>
      </c>
      <c r="J8" s="13">
        <v>2016</v>
      </c>
      <c r="K8" s="13">
        <v>2017</v>
      </c>
      <c r="L8" s="13">
        <v>2018</v>
      </c>
      <c r="M8" s="13">
        <v>2019</v>
      </c>
      <c r="N8" s="13">
        <f>+M8+1</f>
        <v>2020</v>
      </c>
      <c r="O8" s="13">
        <f t="shared" ref="O8:P8" si="0">+N8+1</f>
        <v>2021</v>
      </c>
      <c r="P8" s="13">
        <f t="shared" si="0"/>
        <v>2022</v>
      </c>
    </row>
    <row r="9" spans="1:16" x14ac:dyDescent="0.2">
      <c r="A9" s="16" t="s">
        <v>0</v>
      </c>
      <c r="B9" s="6" t="s">
        <v>5</v>
      </c>
      <c r="C9" s="7">
        <v>447</v>
      </c>
      <c r="D9" s="7">
        <v>485</v>
      </c>
      <c r="E9" s="7">
        <v>526</v>
      </c>
      <c r="F9" s="7">
        <v>585</v>
      </c>
      <c r="G9" s="7">
        <v>627</v>
      </c>
      <c r="H9" s="7">
        <v>617</v>
      </c>
      <c r="I9" s="7">
        <v>623</v>
      </c>
      <c r="J9" s="7">
        <v>683</v>
      </c>
      <c r="K9" s="7">
        <v>873</v>
      </c>
      <c r="L9" s="7">
        <v>931</v>
      </c>
      <c r="M9" s="7">
        <v>1050</v>
      </c>
      <c r="N9" s="7">
        <v>1159</v>
      </c>
      <c r="O9" s="7">
        <v>1242</v>
      </c>
      <c r="P9" s="7">
        <v>1339</v>
      </c>
    </row>
    <row r="10" spans="1:16" ht="12" customHeight="1" x14ac:dyDescent="0.2">
      <c r="A10" s="17"/>
      <c r="B10" s="6" t="s">
        <v>6</v>
      </c>
      <c r="C10" s="7">
        <v>659</v>
      </c>
      <c r="D10" s="7">
        <v>715</v>
      </c>
      <c r="E10" s="7">
        <v>765</v>
      </c>
      <c r="F10" s="7">
        <v>793</v>
      </c>
      <c r="G10" s="7">
        <v>858</v>
      </c>
      <c r="H10" s="7">
        <v>878</v>
      </c>
      <c r="I10" s="7">
        <v>950</v>
      </c>
      <c r="J10" s="7">
        <v>995</v>
      </c>
      <c r="K10" s="7">
        <v>1245</v>
      </c>
      <c r="L10" s="7">
        <v>1444</v>
      </c>
      <c r="M10" s="7">
        <v>1674</v>
      </c>
      <c r="N10" s="7">
        <v>1899</v>
      </c>
      <c r="O10" s="7">
        <v>2070</v>
      </c>
      <c r="P10" s="7">
        <v>2331</v>
      </c>
    </row>
    <row r="11" spans="1:16" s="12" customFormat="1" ht="20.100000000000001" customHeight="1" x14ac:dyDescent="0.2">
      <c r="A11" s="4" t="s">
        <v>11</v>
      </c>
      <c r="B11" s="4"/>
      <c r="C11" s="11">
        <v>1106</v>
      </c>
      <c r="D11" s="11">
        <v>1200</v>
      </c>
      <c r="E11" s="11">
        <v>1291</v>
      </c>
      <c r="F11" s="11">
        <v>1378</v>
      </c>
      <c r="G11" s="11">
        <v>1485</v>
      </c>
      <c r="H11" s="11">
        <v>1495</v>
      </c>
      <c r="I11" s="11">
        <v>1573</v>
      </c>
      <c r="J11" s="11">
        <v>1678</v>
      </c>
      <c r="K11" s="11">
        <v>2118</v>
      </c>
      <c r="L11" s="11">
        <v>2375</v>
      </c>
      <c r="M11" s="11">
        <v>2724</v>
      </c>
      <c r="N11" s="11">
        <v>3058</v>
      </c>
      <c r="O11" s="11">
        <v>3312</v>
      </c>
      <c r="P11" s="11">
        <v>3670</v>
      </c>
    </row>
    <row r="12" spans="1:16" x14ac:dyDescent="0.2">
      <c r="A12" s="16" t="s">
        <v>1</v>
      </c>
      <c r="B12" s="6" t="s">
        <v>5</v>
      </c>
      <c r="C12" s="7">
        <v>545</v>
      </c>
      <c r="D12" s="7">
        <v>541</v>
      </c>
      <c r="E12" s="7">
        <v>548</v>
      </c>
      <c r="F12" s="7">
        <v>526</v>
      </c>
      <c r="G12" s="7">
        <v>518</v>
      </c>
      <c r="H12" s="7">
        <v>508</v>
      </c>
      <c r="I12" s="7">
        <v>558</v>
      </c>
      <c r="J12" s="7">
        <v>618</v>
      </c>
      <c r="K12" s="7">
        <v>598</v>
      </c>
      <c r="L12" s="7">
        <v>599</v>
      </c>
      <c r="M12" s="7">
        <v>555</v>
      </c>
      <c r="N12" s="7">
        <v>528</v>
      </c>
      <c r="O12" s="7">
        <v>470</v>
      </c>
      <c r="P12" s="7">
        <v>374</v>
      </c>
    </row>
    <row r="13" spans="1:16" x14ac:dyDescent="0.2">
      <c r="A13" s="17"/>
      <c r="B13" s="6" t="s">
        <v>6</v>
      </c>
      <c r="C13" s="7">
        <v>601</v>
      </c>
      <c r="D13" s="7">
        <v>582</v>
      </c>
      <c r="E13" s="7">
        <v>579</v>
      </c>
      <c r="F13" s="7">
        <v>555</v>
      </c>
      <c r="G13" s="7">
        <v>553</v>
      </c>
      <c r="H13" s="7">
        <v>498</v>
      </c>
      <c r="I13" s="7">
        <v>595</v>
      </c>
      <c r="J13" s="7">
        <v>677</v>
      </c>
      <c r="K13" s="7">
        <v>679</v>
      </c>
      <c r="L13" s="7">
        <v>679</v>
      </c>
      <c r="M13" s="7">
        <v>629</v>
      </c>
      <c r="N13" s="7">
        <v>583</v>
      </c>
      <c r="O13" s="7">
        <v>524</v>
      </c>
      <c r="P13" s="7">
        <v>367</v>
      </c>
    </row>
    <row r="14" spans="1:16" s="12" customFormat="1" ht="20.100000000000001" customHeight="1" x14ac:dyDescent="0.2">
      <c r="A14" s="4" t="s">
        <v>14</v>
      </c>
      <c r="B14" s="4"/>
      <c r="C14" s="11">
        <v>1146</v>
      </c>
      <c r="D14" s="11">
        <v>1123</v>
      </c>
      <c r="E14" s="11">
        <v>1127</v>
      </c>
      <c r="F14" s="11">
        <v>1081</v>
      </c>
      <c r="G14" s="11">
        <v>1071</v>
      </c>
      <c r="H14" s="11">
        <v>1006</v>
      </c>
      <c r="I14" s="11">
        <v>1153</v>
      </c>
      <c r="J14" s="11">
        <v>1295</v>
      </c>
      <c r="K14" s="11">
        <v>1277</v>
      </c>
      <c r="L14" s="11">
        <v>1278</v>
      </c>
      <c r="M14" s="11">
        <v>1184</v>
      </c>
      <c r="N14" s="11">
        <v>1111</v>
      </c>
      <c r="O14" s="11">
        <v>994</v>
      </c>
      <c r="P14" s="11">
        <v>741</v>
      </c>
    </row>
    <row r="15" spans="1:16" x14ac:dyDescent="0.2">
      <c r="A15" s="16" t="s">
        <v>2</v>
      </c>
      <c r="B15" s="6" t="s">
        <v>5</v>
      </c>
      <c r="C15" s="7">
        <v>1665</v>
      </c>
      <c r="D15" s="7">
        <v>1795</v>
      </c>
      <c r="E15" s="7">
        <v>1941</v>
      </c>
      <c r="F15" s="7">
        <v>2097</v>
      </c>
      <c r="G15" s="7">
        <v>2181</v>
      </c>
      <c r="H15" s="7">
        <v>2215</v>
      </c>
      <c r="I15" s="7">
        <v>2167</v>
      </c>
      <c r="J15" s="7">
        <v>2114</v>
      </c>
      <c r="K15" s="7">
        <v>1938</v>
      </c>
      <c r="L15" s="7">
        <v>2084</v>
      </c>
      <c r="M15" s="7">
        <v>2181</v>
      </c>
      <c r="N15" s="7">
        <v>2282</v>
      </c>
      <c r="O15" s="7">
        <v>2428</v>
      </c>
      <c r="P15" s="7">
        <v>2643</v>
      </c>
    </row>
    <row r="16" spans="1:16" x14ac:dyDescent="0.2">
      <c r="A16" s="17"/>
      <c r="B16" s="6" t="s">
        <v>6</v>
      </c>
      <c r="C16" s="7">
        <v>2844</v>
      </c>
      <c r="D16" s="7">
        <v>3005</v>
      </c>
      <c r="E16" s="7">
        <v>3219</v>
      </c>
      <c r="F16" s="7">
        <v>3376</v>
      </c>
      <c r="G16" s="7">
        <v>3443</v>
      </c>
      <c r="H16" s="7">
        <v>3448</v>
      </c>
      <c r="I16" s="7">
        <v>3193</v>
      </c>
      <c r="J16" s="7">
        <v>3120</v>
      </c>
      <c r="K16" s="7">
        <v>2915</v>
      </c>
      <c r="L16" s="7">
        <v>2919</v>
      </c>
      <c r="M16" s="7">
        <v>2989</v>
      </c>
      <c r="N16" s="7">
        <v>3042</v>
      </c>
      <c r="O16" s="7">
        <v>3090</v>
      </c>
      <c r="P16" s="7">
        <v>3322</v>
      </c>
    </row>
    <row r="17" spans="1:16" s="12" customFormat="1" ht="20.100000000000001" customHeight="1" x14ac:dyDescent="0.2">
      <c r="A17" s="4" t="s">
        <v>12</v>
      </c>
      <c r="B17" s="4"/>
      <c r="C17" s="11">
        <v>4509</v>
      </c>
      <c r="D17" s="11">
        <v>4800</v>
      </c>
      <c r="E17" s="11">
        <v>5160</v>
      </c>
      <c r="F17" s="11">
        <v>5473</v>
      </c>
      <c r="G17" s="11">
        <v>5624</v>
      </c>
      <c r="H17" s="11">
        <v>5663</v>
      </c>
      <c r="I17" s="11">
        <v>5360</v>
      </c>
      <c r="J17" s="11">
        <v>5234</v>
      </c>
      <c r="K17" s="11">
        <v>4853</v>
      </c>
      <c r="L17" s="11">
        <v>5003</v>
      </c>
      <c r="M17" s="11">
        <v>5170</v>
      </c>
      <c r="N17" s="11">
        <v>5324</v>
      </c>
      <c r="O17" s="11">
        <v>5518</v>
      </c>
      <c r="P17" s="11">
        <v>5965</v>
      </c>
    </row>
    <row r="18" spans="1:16" s="12" customFormat="1" ht="20.100000000000001" customHeight="1" x14ac:dyDescent="0.2">
      <c r="A18" s="18" t="s">
        <v>3</v>
      </c>
      <c r="B18" s="4" t="s">
        <v>5</v>
      </c>
      <c r="C18" s="11">
        <v>2657</v>
      </c>
      <c r="D18" s="11">
        <v>2821</v>
      </c>
      <c r="E18" s="11">
        <v>3015</v>
      </c>
      <c r="F18" s="11">
        <v>3208</v>
      </c>
      <c r="G18" s="11">
        <v>3326</v>
      </c>
      <c r="H18" s="11">
        <v>3340</v>
      </c>
      <c r="I18" s="11">
        <v>3348</v>
      </c>
      <c r="J18" s="11">
        <v>3415</v>
      </c>
      <c r="K18" s="11">
        <v>3409</v>
      </c>
      <c r="L18" s="11">
        <v>3614</v>
      </c>
      <c r="M18" s="11">
        <v>3786</v>
      </c>
      <c r="N18" s="11">
        <v>3969</v>
      </c>
      <c r="O18" s="11">
        <v>4140</v>
      </c>
      <c r="P18" s="11">
        <v>4356</v>
      </c>
    </row>
    <row r="19" spans="1:16" x14ac:dyDescent="0.2">
      <c r="A19" s="19"/>
      <c r="B19" s="9" t="s">
        <v>6</v>
      </c>
      <c r="C19" s="10">
        <v>4104</v>
      </c>
      <c r="D19" s="10">
        <v>4302</v>
      </c>
      <c r="E19" s="10">
        <v>4563</v>
      </c>
      <c r="F19" s="10">
        <v>4724</v>
      </c>
      <c r="G19" s="10">
        <v>4854</v>
      </c>
      <c r="H19" s="10">
        <v>4824</v>
      </c>
      <c r="I19" s="10">
        <v>4738</v>
      </c>
      <c r="J19" s="10">
        <v>4792</v>
      </c>
      <c r="K19" s="10">
        <v>4839</v>
      </c>
      <c r="L19" s="10">
        <v>5042</v>
      </c>
      <c r="M19" s="10">
        <v>5292</v>
      </c>
      <c r="N19" s="10">
        <v>5524</v>
      </c>
      <c r="O19" s="10">
        <v>5684</v>
      </c>
      <c r="P19" s="10">
        <v>6020</v>
      </c>
    </row>
    <row r="20" spans="1:16" s="12" customFormat="1" ht="20.100000000000001" customHeight="1" x14ac:dyDescent="0.2">
      <c r="A20" s="4" t="s">
        <v>13</v>
      </c>
      <c r="B20" s="4"/>
      <c r="C20" s="11">
        <v>6761</v>
      </c>
      <c r="D20" s="11">
        <v>7123</v>
      </c>
      <c r="E20" s="11">
        <v>7578</v>
      </c>
      <c r="F20" s="11">
        <v>7932</v>
      </c>
      <c r="G20" s="11">
        <v>8180</v>
      </c>
      <c r="H20" s="11">
        <v>8164</v>
      </c>
      <c r="I20" s="11">
        <v>8086</v>
      </c>
      <c r="J20" s="11">
        <v>8207</v>
      </c>
      <c r="K20" s="11">
        <v>8248</v>
      </c>
      <c r="L20" s="11">
        <v>8656</v>
      </c>
      <c r="M20" s="11">
        <v>9078</v>
      </c>
      <c r="N20" s="11">
        <v>9493</v>
      </c>
      <c r="O20" s="11">
        <v>9824</v>
      </c>
      <c r="P20" s="11">
        <v>10376</v>
      </c>
    </row>
    <row r="21" spans="1:16" s="15" customFormat="1" ht="20.100000000000001" customHeight="1" x14ac:dyDescent="0.2">
      <c r="A21" s="14"/>
    </row>
  </sheetData>
  <mergeCells count="5">
    <mergeCell ref="A6:P6"/>
    <mergeCell ref="A9:A10"/>
    <mergeCell ref="A12:A13"/>
    <mergeCell ref="A15:A16"/>
    <mergeCell ref="A18:A19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21"/>
  <sheetViews>
    <sheetView workbookViewId="0">
      <selection activeCell="A22" sqref="A22"/>
    </sheetView>
  </sheetViews>
  <sheetFormatPr baseColWidth="10" defaultColWidth="11.42578125" defaultRowHeight="12.75" x14ac:dyDescent="0.2"/>
  <cols>
    <col min="1" max="1" width="25.7109375" style="8" customWidth="1"/>
    <col min="2" max="2" width="14" style="8" customWidth="1"/>
    <col min="3" max="22" width="8.7109375" style="8" customWidth="1"/>
    <col min="23" max="23" width="11.42578125" style="8"/>
    <col min="24" max="24" width="12.28515625" style="8" bestFit="1" customWidth="1"/>
    <col min="25" max="26" width="11.42578125" style="8"/>
    <col min="27" max="27" width="12.28515625" style="8" bestFit="1" customWidth="1"/>
    <col min="28" max="16384" width="11.42578125" style="8"/>
  </cols>
  <sheetData>
    <row r="1" spans="1:20" s="2" customFormat="1" ht="12.95" customHeight="1" x14ac:dyDescent="0.2">
      <c r="A1" s="1" t="s">
        <v>18</v>
      </c>
    </row>
    <row r="2" spans="1:20" s="2" customFormat="1" ht="11.1" customHeight="1" x14ac:dyDescent="0.2">
      <c r="A2" s="3" t="s">
        <v>8</v>
      </c>
    </row>
    <row r="3" spans="1:20" s="2" customFormat="1" ht="11.1" customHeight="1" x14ac:dyDescent="0.2">
      <c r="A3" s="3" t="s">
        <v>9</v>
      </c>
    </row>
    <row r="4" spans="1:20" s="2" customFormat="1" ht="11.1" customHeight="1" x14ac:dyDescent="0.2">
      <c r="A4" s="3" t="s">
        <v>15</v>
      </c>
    </row>
    <row r="5" spans="1:20" s="2" customFormat="1" ht="11.1" customHeight="1" x14ac:dyDescent="0.2">
      <c r="A5" s="3" t="s">
        <v>10</v>
      </c>
    </row>
    <row r="6" spans="1:20" s="2" customFormat="1" ht="24.95" customHeight="1" x14ac:dyDescent="0.2">
      <c r="A6" s="20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2" customFormat="1" ht="11.1" customHeight="1" x14ac:dyDescent="0.2">
      <c r="A7" s="3"/>
    </row>
    <row r="8" spans="1:20" s="5" customFormat="1" ht="20.100000000000001" customHeight="1" x14ac:dyDescent="0.2">
      <c r="A8" s="13" t="s">
        <v>7</v>
      </c>
      <c r="B8" s="13" t="s">
        <v>4</v>
      </c>
      <c r="C8" s="13">
        <v>2000</v>
      </c>
      <c r="D8" s="13">
        <v>2001</v>
      </c>
      <c r="E8" s="13">
        <v>2002</v>
      </c>
      <c r="F8" s="13">
        <v>2003</v>
      </c>
      <c r="G8" s="13">
        <v>2004</v>
      </c>
      <c r="H8" s="13">
        <v>2005</v>
      </c>
      <c r="I8" s="13">
        <v>2006</v>
      </c>
      <c r="J8" s="13">
        <v>2007</v>
      </c>
      <c r="K8" s="13">
        <v>2008</v>
      </c>
      <c r="L8" s="13">
        <v>2009</v>
      </c>
      <c r="M8" s="13">
        <v>2010</v>
      </c>
      <c r="N8" s="13">
        <v>2011</v>
      </c>
      <c r="O8" s="13">
        <v>2012</v>
      </c>
      <c r="P8" s="13">
        <v>2013</v>
      </c>
      <c r="Q8" s="13">
        <v>2014</v>
      </c>
      <c r="R8" s="13">
        <v>2015</v>
      </c>
      <c r="S8" s="13">
        <v>2016</v>
      </c>
      <c r="T8" s="13">
        <v>2017</v>
      </c>
    </row>
    <row r="9" spans="1:20" x14ac:dyDescent="0.2">
      <c r="A9" s="16" t="s">
        <v>0</v>
      </c>
      <c r="B9" s="6" t="s">
        <v>5</v>
      </c>
      <c r="C9" s="7">
        <v>167</v>
      </c>
      <c r="D9" s="7">
        <v>171</v>
      </c>
      <c r="E9" s="7">
        <v>184</v>
      </c>
      <c r="F9" s="7">
        <v>208</v>
      </c>
      <c r="G9" s="7">
        <v>290</v>
      </c>
      <c r="H9" s="7">
        <v>369</v>
      </c>
      <c r="I9" s="7">
        <v>429</v>
      </c>
      <c r="J9" s="7">
        <v>466</v>
      </c>
      <c r="K9" s="7">
        <v>466</v>
      </c>
      <c r="L9" s="7">
        <v>462</v>
      </c>
      <c r="M9" s="7">
        <v>499</v>
      </c>
      <c r="N9" s="7">
        <v>543</v>
      </c>
      <c r="O9" s="7">
        <v>602</v>
      </c>
      <c r="P9" s="7">
        <v>640</v>
      </c>
      <c r="Q9" s="7">
        <v>626</v>
      </c>
      <c r="R9" s="7">
        <v>636</v>
      </c>
      <c r="S9" s="7">
        <v>699</v>
      </c>
      <c r="T9" s="7">
        <v>891</v>
      </c>
    </row>
    <row r="10" spans="1:20" ht="12" customHeight="1" x14ac:dyDescent="0.2">
      <c r="A10" s="17"/>
      <c r="B10" s="6" t="s">
        <v>6</v>
      </c>
      <c r="C10" s="7">
        <v>202</v>
      </c>
      <c r="D10" s="7">
        <v>238</v>
      </c>
      <c r="E10" s="7">
        <v>256</v>
      </c>
      <c r="F10" s="7">
        <v>296</v>
      </c>
      <c r="G10" s="7">
        <v>419</v>
      </c>
      <c r="H10" s="7">
        <v>559</v>
      </c>
      <c r="I10" s="7">
        <v>621</v>
      </c>
      <c r="J10" s="7">
        <v>680</v>
      </c>
      <c r="K10" s="7">
        <v>701</v>
      </c>
      <c r="L10" s="7">
        <v>708</v>
      </c>
      <c r="M10" s="7">
        <v>762</v>
      </c>
      <c r="N10" s="7">
        <v>814</v>
      </c>
      <c r="O10" s="7">
        <v>855</v>
      </c>
      <c r="P10" s="7">
        <v>925</v>
      </c>
      <c r="Q10" s="7">
        <v>936</v>
      </c>
      <c r="R10" s="7">
        <v>1003</v>
      </c>
      <c r="S10" s="7">
        <v>1053</v>
      </c>
      <c r="T10" s="7">
        <v>1318</v>
      </c>
    </row>
    <row r="11" spans="1:20" s="12" customFormat="1" ht="20.100000000000001" customHeight="1" x14ac:dyDescent="0.2">
      <c r="A11" s="4" t="s">
        <v>11</v>
      </c>
      <c r="B11" s="4"/>
      <c r="C11" s="11">
        <v>369</v>
      </c>
      <c r="D11" s="11">
        <v>409</v>
      </c>
      <c r="E11" s="11">
        <v>440</v>
      </c>
      <c r="F11" s="11">
        <v>504</v>
      </c>
      <c r="G11" s="11">
        <v>709</v>
      </c>
      <c r="H11" s="11">
        <v>928</v>
      </c>
      <c r="I11" s="11">
        <v>1050</v>
      </c>
      <c r="J11" s="11">
        <v>1146</v>
      </c>
      <c r="K11" s="11">
        <v>1167</v>
      </c>
      <c r="L11" s="11">
        <v>1170</v>
      </c>
      <c r="M11" s="11">
        <v>1261</v>
      </c>
      <c r="N11" s="11">
        <v>1357</v>
      </c>
      <c r="O11" s="11">
        <v>1457</v>
      </c>
      <c r="P11" s="11">
        <v>1565</v>
      </c>
      <c r="Q11" s="11">
        <v>1562</v>
      </c>
      <c r="R11" s="11">
        <v>1639</v>
      </c>
      <c r="S11" s="11">
        <v>1752</v>
      </c>
      <c r="T11" s="11">
        <v>2209</v>
      </c>
    </row>
    <row r="12" spans="1:20" x14ac:dyDescent="0.2">
      <c r="A12" s="16" t="s">
        <v>1</v>
      </c>
      <c r="B12" s="6" t="s">
        <v>5</v>
      </c>
      <c r="C12" s="7">
        <v>542</v>
      </c>
      <c r="D12" s="7">
        <v>647</v>
      </c>
      <c r="E12" s="7">
        <v>725</v>
      </c>
      <c r="F12" s="7">
        <v>747</v>
      </c>
      <c r="G12" s="7">
        <v>700</v>
      </c>
      <c r="H12" s="7">
        <v>633</v>
      </c>
      <c r="I12" s="7">
        <v>610</v>
      </c>
      <c r="J12" s="7">
        <v>583</v>
      </c>
      <c r="K12" s="7">
        <v>546</v>
      </c>
      <c r="L12" s="7">
        <v>551</v>
      </c>
      <c r="M12" s="7">
        <v>546</v>
      </c>
      <c r="N12" s="7">
        <v>553</v>
      </c>
      <c r="O12" s="7">
        <v>529</v>
      </c>
      <c r="P12" s="7">
        <v>521</v>
      </c>
      <c r="Q12" s="7">
        <v>510</v>
      </c>
      <c r="R12" s="7">
        <v>561</v>
      </c>
      <c r="S12" s="7">
        <v>621</v>
      </c>
      <c r="T12" s="7">
        <v>602</v>
      </c>
    </row>
    <row r="13" spans="1:20" x14ac:dyDescent="0.2">
      <c r="A13" s="17"/>
      <c r="B13" s="6" t="s">
        <v>6</v>
      </c>
      <c r="C13" s="7">
        <v>849</v>
      </c>
      <c r="D13" s="7">
        <v>997</v>
      </c>
      <c r="E13" s="7">
        <v>1103</v>
      </c>
      <c r="F13" s="7">
        <v>1091</v>
      </c>
      <c r="G13" s="7">
        <v>1002</v>
      </c>
      <c r="H13" s="7">
        <v>870</v>
      </c>
      <c r="I13" s="7">
        <v>827</v>
      </c>
      <c r="J13" s="7">
        <v>721</v>
      </c>
      <c r="K13" s="7">
        <v>652</v>
      </c>
      <c r="L13" s="7">
        <v>614</v>
      </c>
      <c r="M13" s="7">
        <v>594</v>
      </c>
      <c r="N13" s="7">
        <v>588</v>
      </c>
      <c r="O13" s="7">
        <v>567</v>
      </c>
      <c r="P13" s="7">
        <v>562</v>
      </c>
      <c r="Q13" s="7">
        <v>507</v>
      </c>
      <c r="R13" s="7">
        <v>606</v>
      </c>
      <c r="S13" s="7">
        <v>692</v>
      </c>
      <c r="T13" s="7">
        <v>697</v>
      </c>
    </row>
    <row r="14" spans="1:20" s="12" customFormat="1" ht="20.100000000000001" customHeight="1" x14ac:dyDescent="0.2">
      <c r="A14" s="4" t="s">
        <v>14</v>
      </c>
      <c r="B14" s="4"/>
      <c r="C14" s="11">
        <v>1391</v>
      </c>
      <c r="D14" s="11">
        <v>1644</v>
      </c>
      <c r="E14" s="11">
        <v>1828</v>
      </c>
      <c r="F14" s="11">
        <v>1838</v>
      </c>
      <c r="G14" s="11">
        <v>1702</v>
      </c>
      <c r="H14" s="11">
        <v>1503</v>
      </c>
      <c r="I14" s="11">
        <v>1437</v>
      </c>
      <c r="J14" s="11">
        <v>1304</v>
      </c>
      <c r="K14" s="11">
        <v>1198</v>
      </c>
      <c r="L14" s="11">
        <v>1165</v>
      </c>
      <c r="M14" s="11">
        <v>1140</v>
      </c>
      <c r="N14" s="11">
        <v>1141</v>
      </c>
      <c r="O14" s="11">
        <v>1096</v>
      </c>
      <c r="P14" s="11">
        <v>1083</v>
      </c>
      <c r="Q14" s="11">
        <v>1017</v>
      </c>
      <c r="R14" s="11">
        <v>1167</v>
      </c>
      <c r="S14" s="11">
        <v>1313</v>
      </c>
      <c r="T14" s="11">
        <v>1299</v>
      </c>
    </row>
    <row r="15" spans="1:20" x14ac:dyDescent="0.2">
      <c r="A15" s="16" t="s">
        <v>2</v>
      </c>
      <c r="B15" s="6" t="s">
        <v>5</v>
      </c>
      <c r="C15" s="7">
        <v>506</v>
      </c>
      <c r="D15" s="7">
        <v>574</v>
      </c>
      <c r="E15" s="7">
        <v>664</v>
      </c>
      <c r="F15" s="7">
        <v>809</v>
      </c>
      <c r="G15" s="7">
        <v>981</v>
      </c>
      <c r="H15" s="7">
        <v>1171</v>
      </c>
      <c r="I15" s="7">
        <v>1302</v>
      </c>
      <c r="J15" s="7">
        <v>1380</v>
      </c>
      <c r="K15" s="7">
        <v>1553</v>
      </c>
      <c r="L15" s="7">
        <v>1678</v>
      </c>
      <c r="M15" s="7">
        <v>1812</v>
      </c>
      <c r="N15" s="7">
        <v>1959</v>
      </c>
      <c r="O15" s="7">
        <v>2120</v>
      </c>
      <c r="P15" s="7">
        <v>2205</v>
      </c>
      <c r="Q15" s="7">
        <v>2238</v>
      </c>
      <c r="R15" s="7">
        <v>2193</v>
      </c>
      <c r="S15" s="7">
        <v>2138</v>
      </c>
      <c r="T15" s="7">
        <v>1957</v>
      </c>
    </row>
    <row r="16" spans="1:20" x14ac:dyDescent="0.2">
      <c r="A16" s="17"/>
      <c r="B16" s="6" t="s">
        <v>6</v>
      </c>
      <c r="C16" s="7">
        <v>924</v>
      </c>
      <c r="D16" s="7">
        <v>1113</v>
      </c>
      <c r="E16" s="7">
        <v>1385</v>
      </c>
      <c r="F16" s="7">
        <v>1686</v>
      </c>
      <c r="G16" s="7">
        <v>2016</v>
      </c>
      <c r="H16" s="7">
        <v>2214</v>
      </c>
      <c r="I16" s="7">
        <v>2394</v>
      </c>
      <c r="J16" s="7">
        <v>2510</v>
      </c>
      <c r="K16" s="7">
        <v>2677</v>
      </c>
      <c r="L16" s="7">
        <v>2900</v>
      </c>
      <c r="M16" s="7">
        <v>3066</v>
      </c>
      <c r="N16" s="7">
        <v>3288</v>
      </c>
      <c r="O16" s="7">
        <v>3440</v>
      </c>
      <c r="P16" s="7">
        <v>3514</v>
      </c>
      <c r="Q16" s="7">
        <v>3512</v>
      </c>
      <c r="R16" s="7">
        <v>3262</v>
      </c>
      <c r="S16" s="7">
        <v>3177</v>
      </c>
      <c r="T16" s="7">
        <v>2969</v>
      </c>
    </row>
    <row r="17" spans="1:20" s="12" customFormat="1" ht="20.100000000000001" customHeight="1" x14ac:dyDescent="0.2">
      <c r="A17" s="4" t="s">
        <v>12</v>
      </c>
      <c r="B17" s="4"/>
      <c r="C17" s="11">
        <v>1430</v>
      </c>
      <c r="D17" s="11">
        <v>1687</v>
      </c>
      <c r="E17" s="11">
        <v>2049</v>
      </c>
      <c r="F17" s="11">
        <v>2495</v>
      </c>
      <c r="G17" s="11">
        <v>2997</v>
      </c>
      <c r="H17" s="11">
        <v>3385</v>
      </c>
      <c r="I17" s="11">
        <v>3696</v>
      </c>
      <c r="J17" s="11">
        <v>3890</v>
      </c>
      <c r="K17" s="11">
        <v>4230</v>
      </c>
      <c r="L17" s="11">
        <v>4578</v>
      </c>
      <c r="M17" s="11">
        <v>4878</v>
      </c>
      <c r="N17" s="11">
        <v>5247</v>
      </c>
      <c r="O17" s="11">
        <v>5560</v>
      </c>
      <c r="P17" s="11">
        <v>5719</v>
      </c>
      <c r="Q17" s="11">
        <v>5750</v>
      </c>
      <c r="R17" s="11">
        <v>5455</v>
      </c>
      <c r="S17" s="11">
        <v>5315</v>
      </c>
      <c r="T17" s="11">
        <v>4926</v>
      </c>
    </row>
    <row r="18" spans="1:20" s="12" customFormat="1" ht="20.100000000000001" customHeight="1" x14ac:dyDescent="0.2">
      <c r="A18" s="18" t="s">
        <v>3</v>
      </c>
      <c r="B18" s="4" t="s">
        <v>5</v>
      </c>
      <c r="C18" s="11">
        <v>1215</v>
      </c>
      <c r="D18" s="11">
        <v>1392</v>
      </c>
      <c r="E18" s="11">
        <v>1573</v>
      </c>
      <c r="F18" s="11">
        <v>1764</v>
      </c>
      <c r="G18" s="11">
        <v>1971</v>
      </c>
      <c r="H18" s="11">
        <v>2173</v>
      </c>
      <c r="I18" s="11">
        <v>2341</v>
      </c>
      <c r="J18" s="11">
        <v>2429</v>
      </c>
      <c r="K18" s="11">
        <v>2565</v>
      </c>
      <c r="L18" s="11">
        <v>2691</v>
      </c>
      <c r="M18" s="11">
        <v>2857</v>
      </c>
      <c r="N18" s="11">
        <v>3055</v>
      </c>
      <c r="O18" s="11">
        <v>3251</v>
      </c>
      <c r="P18" s="11">
        <v>3366</v>
      </c>
      <c r="Q18" s="11">
        <v>3374</v>
      </c>
      <c r="R18" s="11">
        <v>3390</v>
      </c>
      <c r="S18" s="11">
        <v>3458</v>
      </c>
      <c r="T18" s="11">
        <v>3450</v>
      </c>
    </row>
    <row r="19" spans="1:20" x14ac:dyDescent="0.2">
      <c r="A19" s="19"/>
      <c r="B19" s="9" t="s">
        <v>6</v>
      </c>
      <c r="C19" s="10">
        <v>1975</v>
      </c>
      <c r="D19" s="10">
        <v>2348</v>
      </c>
      <c r="E19" s="10">
        <v>2744</v>
      </c>
      <c r="F19" s="10">
        <v>3073</v>
      </c>
      <c r="G19" s="10">
        <v>3437</v>
      </c>
      <c r="H19" s="10">
        <v>3643</v>
      </c>
      <c r="I19" s="10">
        <v>3842</v>
      </c>
      <c r="J19" s="10">
        <v>3911</v>
      </c>
      <c r="K19" s="10">
        <v>4030</v>
      </c>
      <c r="L19" s="10">
        <v>4222</v>
      </c>
      <c r="M19" s="10">
        <v>4422</v>
      </c>
      <c r="N19" s="10">
        <v>4690</v>
      </c>
      <c r="O19" s="10">
        <v>4862</v>
      </c>
      <c r="P19" s="10">
        <v>5001</v>
      </c>
      <c r="Q19" s="10">
        <v>4955</v>
      </c>
      <c r="R19" s="10">
        <v>4871</v>
      </c>
      <c r="S19" s="10">
        <v>4922</v>
      </c>
      <c r="T19" s="10">
        <v>4984</v>
      </c>
    </row>
    <row r="20" spans="1:20" s="12" customFormat="1" ht="20.100000000000001" customHeight="1" x14ac:dyDescent="0.2">
      <c r="A20" s="4" t="s">
        <v>13</v>
      </c>
      <c r="B20" s="4"/>
      <c r="C20" s="11">
        <v>3190</v>
      </c>
      <c r="D20" s="11">
        <v>3740</v>
      </c>
      <c r="E20" s="11">
        <v>4317</v>
      </c>
      <c r="F20" s="11">
        <v>4837</v>
      </c>
      <c r="G20" s="11">
        <v>5408</v>
      </c>
      <c r="H20" s="11">
        <v>5816</v>
      </c>
      <c r="I20" s="11">
        <v>6183</v>
      </c>
      <c r="J20" s="11">
        <v>6340</v>
      </c>
      <c r="K20" s="11">
        <v>6595</v>
      </c>
      <c r="L20" s="11">
        <v>6913</v>
      </c>
      <c r="M20" s="11">
        <v>7279</v>
      </c>
      <c r="N20" s="11">
        <v>7745</v>
      </c>
      <c r="O20" s="11">
        <v>8113</v>
      </c>
      <c r="P20" s="11">
        <v>8367</v>
      </c>
      <c r="Q20" s="11">
        <v>8329</v>
      </c>
      <c r="R20" s="11">
        <v>8261</v>
      </c>
      <c r="S20" s="11">
        <v>8380</v>
      </c>
      <c r="T20" s="11">
        <v>8434</v>
      </c>
    </row>
    <row r="21" spans="1:20" s="15" customFormat="1" ht="20.100000000000001" customHeight="1" x14ac:dyDescent="0.2">
      <c r="A21" s="14"/>
    </row>
  </sheetData>
  <mergeCells count="5">
    <mergeCell ref="A9:A10"/>
    <mergeCell ref="A12:A13"/>
    <mergeCell ref="A15:A16"/>
    <mergeCell ref="A18:A19"/>
    <mergeCell ref="A6:T6"/>
  </mergeCells>
  <phoneticPr fontId="3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Data sans ESI</vt:lpstr>
      <vt:lpstr>Data avec ESI</vt:lpstr>
      <vt:lpstr>Data 2000-2017</vt:lpstr>
      <vt:lpstr>'Data 2000-2017'!Zone_d_impression</vt:lpstr>
      <vt:lpstr>'Data avec ESI'!Zone_d_impression</vt:lpstr>
      <vt:lpstr>'Data sans ESI'!Zone_d_impression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2011-06-21T12:32:48Z</cp:lastPrinted>
  <dcterms:created xsi:type="dcterms:W3CDTF">2008-10-29T08:21:52Z</dcterms:created>
  <dcterms:modified xsi:type="dcterms:W3CDTF">2023-11-20T13:08:14Z</dcterms:modified>
</cp:coreProperties>
</file>