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3\AD\AD_2\tab\à faire\"/>
    </mc:Choice>
  </mc:AlternateContent>
  <bookViews>
    <workbookView xWindow="1485" yWindow="1395" windowWidth="14400" windowHeight="7155"/>
  </bookViews>
  <sheets>
    <sheet name="Data sans ESI" sheetId="6" r:id="rId1"/>
    <sheet name="Data avec ESI" sheetId="4" r:id="rId2"/>
    <sheet name="Data 2000-2017" sheetId="3" r:id="rId3"/>
  </sheets>
  <definedNames>
    <definedName name="_V1_EVOL_PREST_TYPE_20" localSheetId="1">#REF!</definedName>
    <definedName name="_V1_EVOL_PREST_TYPE_20" localSheetId="0">#REF!</definedName>
    <definedName name="_V1_EVOL_PREST_TYPE_20">#REF!</definedName>
    <definedName name="_xlnm.Print_Area" localSheetId="2">'Data 2000-2017'!$A$1:$M$40</definedName>
    <definedName name="_xlnm.Print_Area" localSheetId="1">'Data avec ESI'!$A$1:$P$40</definedName>
    <definedName name="_xlnm.Print_Area" localSheetId="0">'Data sans ESI'!$A$1:$G$40</definedName>
  </definedNames>
  <calcPr calcId="162913"/>
</workbook>
</file>

<file path=xl/calcChain.xml><?xml version="1.0" encoding="utf-8"?>
<calcChain xmlns="http://schemas.openxmlformats.org/spreadsheetml/2006/main">
  <c r="O8" i="4" l="1"/>
  <c r="P8" i="4"/>
  <c r="N8" i="4"/>
  <c r="G8" i="6"/>
  <c r="F8" i="6"/>
</calcChain>
</file>

<file path=xl/sharedStrings.xml><?xml version="1.0" encoding="utf-8"?>
<sst xmlns="http://schemas.openxmlformats.org/spreadsheetml/2006/main" count="148" uniqueCount="41">
  <si>
    <t>Type de partage</t>
  </si>
  <si>
    <t>Prestations en nature</t>
  </si>
  <si>
    <t>Prestations en espèces</t>
  </si>
  <si>
    <t>Prestations combinées</t>
  </si>
  <si>
    <t>TOTAL</t>
  </si>
  <si>
    <t>Groupes d'âge</t>
  </si>
  <si>
    <t>0-19</t>
  </si>
  <si>
    <t>20-39</t>
  </si>
  <si>
    <t>40-59</t>
  </si>
  <si>
    <t>60-69</t>
  </si>
  <si>
    <t>70-79</t>
  </si>
  <si>
    <t>80-89</t>
  </si>
  <si>
    <t>90+</t>
  </si>
  <si>
    <t>Total Prestations en nature</t>
  </si>
  <si>
    <t>Total Prestations combinées</t>
  </si>
  <si>
    <t>TOTAL Toutes prestations</t>
  </si>
  <si>
    <t>Domaine: assurance dépendance (AD)</t>
  </si>
  <si>
    <t>Source(s): calcul IGSS</t>
  </si>
  <si>
    <t>Unité(s): nombre de bénéficiaires</t>
  </si>
  <si>
    <t>Total Prestations en espèces</t>
  </si>
  <si>
    <t>Année(s) de référence: 2000-2017</t>
  </si>
  <si>
    <t>Information(s) supplémentaire(s): situation au 31 décembre
                                                 Les personnes bénéficiant de prestations en espèces à l'étranger ainsi que les personnes bénéficiant de prestations forfaitaires ne sont pas reprises</t>
  </si>
  <si>
    <t>Répartition des bénéficiaires à domicile par type de partage et âge</t>
  </si>
  <si>
    <t>Unité(s): nombre de bénéficiaires (y compris les personnes non affiliées à l’assurance maladie-maternité luxembourgeoise)</t>
  </si>
  <si>
    <t>Répartition des bénéficiaires à domicile et/ou en ESI par type de partage et âge</t>
  </si>
  <si>
    <t>Année(s) de référence: 2018-2022</t>
  </si>
  <si>
    <r>
      <rPr>
        <sz val="8"/>
        <rFont val="Calibri"/>
        <family val="2"/>
      </rPr>
      <t>≤</t>
    </r>
    <r>
      <rPr>
        <sz val="8"/>
        <rFont val="Arial"/>
        <family val="2"/>
      </rPr>
      <t>5</t>
    </r>
  </si>
  <si>
    <r>
      <rPr>
        <sz val="8"/>
        <rFont val="Calibri"/>
        <family val="2"/>
      </rPr>
      <t>≤1</t>
    </r>
    <r>
      <rPr>
        <sz val="8"/>
        <rFont val="Arial"/>
        <family val="2"/>
      </rPr>
      <t>5</t>
    </r>
  </si>
  <si>
    <t>≤10</t>
  </si>
  <si>
    <t>≤25</t>
  </si>
  <si>
    <t>≤750</t>
  </si>
  <si>
    <t>≤380</t>
  </si>
  <si>
    <t>≤790</t>
  </si>
  <si>
    <t>≤400</t>
  </si>
  <si>
    <t>≤900</t>
  </si>
  <si>
    <t>≤450</t>
  </si>
  <si>
    <t>≤945</t>
  </si>
  <si>
    <t>≤460</t>
  </si>
  <si>
    <t>Information(s) supplémentaire(s): Situation au 31 décembre
                                                      Bénéficiaires affiliés à l’assurance maladie-maternité luxembourgeoise
                                                      Bénéficiaires résidant uniquement à domicile (sans altérnance avec ESI) sans dispositions particulières
                                                      Données provisoires pour 2022</t>
  </si>
  <si>
    <t>Année(s) de référence: 2009-2022</t>
  </si>
  <si>
    <t>Information(s) supplémentaire(s): Situation au 31 décembre
                                                      Bénéficiaires affiliés à l’assurance maladie-maternité luxembourgeoise
                                                      Bénéficiaires résidant à domicile et/ou en ESI sans dispositions particulières
                                                      Données provisoires pour 2022
                                                      Rupture de série en 2018: Entrée en vigueur de la réforme de l'assurance dépendance au 1er janvier 2018 - introduction d’un nouveau référentiel des aides et soins
                                                                                                    Avant 2018, les bénéficiaires en ESI étaient comptés parmi les bénéficiaires à domicile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</si>
</sst>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DDDDD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5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vertical="top"/>
    </xf>
    <xf numFmtId="3" fontId="6" fillId="2" borderId="1" xfId="0" applyNumberFormat="1" applyFont="1" applyFill="1" applyBorder="1"/>
    <xf numFmtId="0" fontId="0" fillId="2" borderId="0" xfId="0" applyFill="1"/>
    <xf numFmtId="0" fontId="5" fillId="2" borderId="1" xfId="0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3" fontId="5" fillId="2" borderId="1" xfId="0" applyNumberFormat="1" applyFont="1" applyFill="1" applyBorder="1"/>
    <xf numFmtId="0" fontId="7" fillId="2" borderId="0" xfId="0" applyFont="1" applyFill="1"/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vertical="center"/>
    </xf>
    <xf numFmtId="0" fontId="0" fillId="2" borderId="0" xfId="0" applyFill="1" applyAlignment="1"/>
    <xf numFmtId="3" fontId="3" fillId="2" borderId="1" xfId="0" applyNumberFormat="1" applyFont="1" applyFill="1" applyBorder="1" applyAlignment="1">
      <alignment horizontal="right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left" vertical="top" wrapText="1"/>
    </xf>
    <xf numFmtId="0" fontId="6" fillId="2" borderId="2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3" fontId="8" fillId="2" borderId="1" xfId="0" applyNumberFormat="1" applyFont="1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right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41"/>
  <sheetViews>
    <sheetView tabSelected="1" workbookViewId="0">
      <selection activeCell="A7" sqref="A7"/>
    </sheetView>
  </sheetViews>
  <sheetFormatPr baseColWidth="10" defaultColWidth="11.42578125" defaultRowHeight="12.75" x14ac:dyDescent="0.2"/>
  <cols>
    <col min="1" max="1" width="25.7109375" style="4" customWidth="1"/>
    <col min="2" max="2" width="14" style="4" customWidth="1"/>
    <col min="3" max="15" width="9.28515625" style="4" customWidth="1"/>
    <col min="16" max="16384" width="11.42578125" style="4"/>
  </cols>
  <sheetData>
    <row r="1" spans="1:11" s="1" customFormat="1" ht="12.95" customHeight="1" x14ac:dyDescent="0.2">
      <c r="A1" s="9" t="s">
        <v>22</v>
      </c>
    </row>
    <row r="2" spans="1:11" s="1" customFormat="1" ht="11.1" customHeight="1" x14ac:dyDescent="0.2">
      <c r="A2" s="2" t="s">
        <v>16</v>
      </c>
    </row>
    <row r="3" spans="1:11" s="1" customFormat="1" ht="11.1" customHeight="1" x14ac:dyDescent="0.2">
      <c r="A3" s="2" t="s">
        <v>17</v>
      </c>
    </row>
    <row r="4" spans="1:11" s="1" customFormat="1" ht="11.1" customHeight="1" x14ac:dyDescent="0.2">
      <c r="A4" s="2" t="s">
        <v>25</v>
      </c>
    </row>
    <row r="5" spans="1:11" s="1" customFormat="1" ht="11.1" customHeight="1" x14ac:dyDescent="0.2">
      <c r="A5" s="2" t="s">
        <v>18</v>
      </c>
    </row>
    <row r="6" spans="1:11" s="1" customFormat="1" ht="47.25" customHeight="1" x14ac:dyDescent="0.2">
      <c r="A6" s="17" t="s">
        <v>38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s="1" customFormat="1" ht="11.1" customHeight="1" x14ac:dyDescent="0.2">
      <c r="A7" s="2"/>
    </row>
    <row r="8" spans="1:11" s="7" customFormat="1" ht="20.100000000000001" customHeight="1" x14ac:dyDescent="0.2">
      <c r="A8" s="13" t="s">
        <v>0</v>
      </c>
      <c r="B8" s="13" t="s">
        <v>5</v>
      </c>
      <c r="C8" s="13">
        <v>2018</v>
      </c>
      <c r="D8" s="13">
        <v>2019</v>
      </c>
      <c r="E8" s="13">
        <v>2020</v>
      </c>
      <c r="F8" s="13">
        <f>+E8+1</f>
        <v>2021</v>
      </c>
      <c r="G8" s="13">
        <f>+F8+1</f>
        <v>2022</v>
      </c>
    </row>
    <row r="9" spans="1:11" x14ac:dyDescent="0.2">
      <c r="A9" s="18" t="s">
        <v>1</v>
      </c>
      <c r="B9" s="10" t="s">
        <v>6</v>
      </c>
      <c r="C9" s="15" t="s">
        <v>26</v>
      </c>
      <c r="D9" s="15" t="s">
        <v>26</v>
      </c>
      <c r="E9" s="15">
        <v>6</v>
      </c>
      <c r="F9" s="15" t="s">
        <v>26</v>
      </c>
      <c r="G9" s="15" t="s">
        <v>26</v>
      </c>
    </row>
    <row r="10" spans="1:11" x14ac:dyDescent="0.2">
      <c r="A10" s="19"/>
      <c r="B10" s="10" t="s">
        <v>7</v>
      </c>
      <c r="C10" s="15" t="s">
        <v>27</v>
      </c>
      <c r="D10" s="23" t="s">
        <v>28</v>
      </c>
      <c r="E10" s="15">
        <v>16</v>
      </c>
      <c r="F10" s="15" t="s">
        <v>29</v>
      </c>
      <c r="G10" s="15" t="s">
        <v>29</v>
      </c>
    </row>
    <row r="11" spans="1:11" x14ac:dyDescent="0.2">
      <c r="A11" s="19"/>
      <c r="B11" s="10" t="s">
        <v>8</v>
      </c>
      <c r="C11" s="3">
        <v>172</v>
      </c>
      <c r="D11" s="3">
        <v>175</v>
      </c>
      <c r="E11" s="3">
        <v>184</v>
      </c>
      <c r="F11" s="3">
        <v>229</v>
      </c>
      <c r="G11" s="3">
        <v>257</v>
      </c>
    </row>
    <row r="12" spans="1:11" x14ac:dyDescent="0.2">
      <c r="A12" s="19"/>
      <c r="B12" s="10" t="s">
        <v>9</v>
      </c>
      <c r="C12" s="3">
        <v>232</v>
      </c>
      <c r="D12" s="3">
        <v>286</v>
      </c>
      <c r="E12" s="3">
        <v>330</v>
      </c>
      <c r="F12" s="3">
        <v>357</v>
      </c>
      <c r="G12" s="3">
        <v>408</v>
      </c>
    </row>
    <row r="13" spans="1:11" x14ac:dyDescent="0.2">
      <c r="A13" s="19"/>
      <c r="B13" s="10" t="s">
        <v>10</v>
      </c>
      <c r="C13" s="3">
        <v>425</v>
      </c>
      <c r="D13" s="3">
        <v>514</v>
      </c>
      <c r="E13" s="3">
        <v>585</v>
      </c>
      <c r="F13" s="3">
        <v>625</v>
      </c>
      <c r="G13" s="3">
        <v>686</v>
      </c>
    </row>
    <row r="14" spans="1:11" x14ac:dyDescent="0.2">
      <c r="A14" s="19"/>
      <c r="B14" s="10" t="s">
        <v>11</v>
      </c>
      <c r="C14" s="3">
        <v>756</v>
      </c>
      <c r="D14" s="3">
        <v>898</v>
      </c>
      <c r="E14" s="3">
        <v>1031</v>
      </c>
      <c r="F14" s="3">
        <v>1106</v>
      </c>
      <c r="G14" s="3">
        <v>1253</v>
      </c>
    </row>
    <row r="15" spans="1:11" x14ac:dyDescent="0.2">
      <c r="A15" s="20"/>
      <c r="B15" s="10" t="s">
        <v>12</v>
      </c>
      <c r="C15" s="3">
        <v>214</v>
      </c>
      <c r="D15" s="3">
        <v>284</v>
      </c>
      <c r="E15" s="3">
        <v>346</v>
      </c>
      <c r="F15" s="3">
        <v>395</v>
      </c>
      <c r="G15" s="3">
        <v>461</v>
      </c>
    </row>
    <row r="16" spans="1:11" ht="20.100000000000001" customHeight="1" x14ac:dyDescent="0.2">
      <c r="A16" s="5" t="s">
        <v>13</v>
      </c>
      <c r="B16" s="11">
        <v>1812</v>
      </c>
      <c r="C16" s="6">
        <v>1817</v>
      </c>
      <c r="D16" s="6">
        <v>2171</v>
      </c>
      <c r="E16" s="6">
        <v>2498</v>
      </c>
      <c r="F16" s="6">
        <v>2738</v>
      </c>
      <c r="G16" s="6">
        <v>3092</v>
      </c>
    </row>
    <row r="17" spans="1:7" x14ac:dyDescent="0.2">
      <c r="A17" s="18" t="s">
        <v>2</v>
      </c>
      <c r="B17" s="10" t="s">
        <v>6</v>
      </c>
      <c r="C17" s="3">
        <v>91</v>
      </c>
      <c r="D17" s="3">
        <v>81</v>
      </c>
      <c r="E17" s="3">
        <v>66</v>
      </c>
      <c r="F17" s="3">
        <v>54</v>
      </c>
      <c r="G17" s="3">
        <v>43</v>
      </c>
    </row>
    <row r="18" spans="1:7" x14ac:dyDescent="0.2">
      <c r="A18" s="19"/>
      <c r="B18" s="10" t="s">
        <v>7</v>
      </c>
      <c r="C18" s="3">
        <v>127</v>
      </c>
      <c r="D18" s="3">
        <v>129</v>
      </c>
      <c r="E18" s="3">
        <v>124</v>
      </c>
      <c r="F18" s="3">
        <v>115</v>
      </c>
      <c r="G18" s="3">
        <v>94</v>
      </c>
    </row>
    <row r="19" spans="1:7" x14ac:dyDescent="0.2">
      <c r="A19" s="19"/>
      <c r="B19" s="10" t="s">
        <v>8</v>
      </c>
      <c r="C19" s="3">
        <v>236</v>
      </c>
      <c r="D19" s="3">
        <v>228</v>
      </c>
      <c r="E19" s="3">
        <v>217</v>
      </c>
      <c r="F19" s="3">
        <v>213</v>
      </c>
      <c r="G19" s="3">
        <v>166</v>
      </c>
    </row>
    <row r="20" spans="1:7" x14ac:dyDescent="0.2">
      <c r="A20" s="19"/>
      <c r="B20" s="10" t="s">
        <v>9</v>
      </c>
      <c r="C20" s="3">
        <v>229</v>
      </c>
      <c r="D20" s="3">
        <v>222</v>
      </c>
      <c r="E20" s="3">
        <v>211</v>
      </c>
      <c r="F20" s="3">
        <v>180</v>
      </c>
      <c r="G20" s="3">
        <v>144</v>
      </c>
    </row>
    <row r="21" spans="1:7" x14ac:dyDescent="0.2">
      <c r="A21" s="19"/>
      <c r="B21" s="10" t="s">
        <v>10</v>
      </c>
      <c r="C21" s="3">
        <v>247</v>
      </c>
      <c r="D21" s="3">
        <v>241</v>
      </c>
      <c r="E21" s="3">
        <v>227</v>
      </c>
      <c r="F21" s="3">
        <v>191</v>
      </c>
      <c r="G21" s="3">
        <v>145</v>
      </c>
    </row>
    <row r="22" spans="1:7" x14ac:dyDescent="0.2">
      <c r="A22" s="19"/>
      <c r="B22" s="10" t="s">
        <v>11</v>
      </c>
      <c r="C22" s="3">
        <v>281</v>
      </c>
      <c r="D22" s="3">
        <v>228</v>
      </c>
      <c r="E22" s="3">
        <v>210</v>
      </c>
      <c r="F22" s="3">
        <v>186</v>
      </c>
      <c r="G22" s="3">
        <v>117</v>
      </c>
    </row>
    <row r="23" spans="1:7" x14ac:dyDescent="0.2">
      <c r="A23" s="20"/>
      <c r="B23" s="10" t="s">
        <v>12</v>
      </c>
      <c r="C23" s="3">
        <v>65</v>
      </c>
      <c r="D23" s="3">
        <v>53</v>
      </c>
      <c r="E23" s="3">
        <v>55</v>
      </c>
      <c r="F23" s="3">
        <v>51</v>
      </c>
      <c r="G23" s="3">
        <v>30</v>
      </c>
    </row>
    <row r="24" spans="1:7" ht="20.100000000000001" customHeight="1" x14ac:dyDescent="0.2">
      <c r="A24" s="5" t="s">
        <v>19</v>
      </c>
      <c r="B24" s="11"/>
      <c r="C24" s="6">
        <v>1276</v>
      </c>
      <c r="D24" s="6">
        <v>1182</v>
      </c>
      <c r="E24" s="6">
        <v>1110</v>
      </c>
      <c r="F24" s="6">
        <v>990</v>
      </c>
      <c r="G24" s="6">
        <v>739</v>
      </c>
    </row>
    <row r="25" spans="1:7" x14ac:dyDescent="0.2">
      <c r="A25" s="18" t="s">
        <v>3</v>
      </c>
      <c r="B25" s="10" t="s">
        <v>6</v>
      </c>
      <c r="C25" s="3">
        <v>654</v>
      </c>
      <c r="D25" s="3">
        <v>704</v>
      </c>
      <c r="E25" s="3">
        <v>754</v>
      </c>
      <c r="F25" s="3">
        <v>841</v>
      </c>
      <c r="G25" s="3">
        <v>895</v>
      </c>
    </row>
    <row r="26" spans="1:7" x14ac:dyDescent="0.2">
      <c r="A26" s="19"/>
      <c r="B26" s="10" t="s">
        <v>7</v>
      </c>
      <c r="C26" s="3">
        <v>238</v>
      </c>
      <c r="D26" s="3">
        <v>260</v>
      </c>
      <c r="E26" s="3">
        <v>305</v>
      </c>
      <c r="F26" s="3">
        <v>311</v>
      </c>
      <c r="G26" s="3">
        <v>339</v>
      </c>
    </row>
    <row r="27" spans="1:7" x14ac:dyDescent="0.2">
      <c r="A27" s="19"/>
      <c r="B27" s="10" t="s">
        <v>8</v>
      </c>
      <c r="C27" s="3">
        <v>339</v>
      </c>
      <c r="D27" s="3">
        <v>363</v>
      </c>
      <c r="E27" s="3">
        <v>374</v>
      </c>
      <c r="F27" s="3">
        <v>399</v>
      </c>
      <c r="G27" s="3">
        <v>461</v>
      </c>
    </row>
    <row r="28" spans="1:7" x14ac:dyDescent="0.2">
      <c r="A28" s="19"/>
      <c r="B28" s="10" t="s">
        <v>9</v>
      </c>
      <c r="C28" s="3">
        <v>463</v>
      </c>
      <c r="D28" s="3">
        <v>476</v>
      </c>
      <c r="E28" s="3">
        <v>495</v>
      </c>
      <c r="F28" s="3">
        <v>517</v>
      </c>
      <c r="G28" s="3">
        <v>565</v>
      </c>
    </row>
    <row r="29" spans="1:7" x14ac:dyDescent="0.2">
      <c r="A29" s="19"/>
      <c r="B29" s="10" t="s">
        <v>10</v>
      </c>
      <c r="C29" s="3">
        <v>942</v>
      </c>
      <c r="D29" s="3">
        <v>1013</v>
      </c>
      <c r="E29" s="3">
        <v>1025</v>
      </c>
      <c r="F29" s="3">
        <v>1055</v>
      </c>
      <c r="G29" s="3">
        <v>1159</v>
      </c>
    </row>
    <row r="30" spans="1:7" x14ac:dyDescent="0.2">
      <c r="A30" s="19"/>
      <c r="B30" s="10" t="s">
        <v>11</v>
      </c>
      <c r="C30" s="3">
        <v>1759</v>
      </c>
      <c r="D30" s="3">
        <v>1710</v>
      </c>
      <c r="E30" s="3">
        <v>1677</v>
      </c>
      <c r="F30" s="3">
        <v>1669</v>
      </c>
      <c r="G30" s="3">
        <v>1762</v>
      </c>
    </row>
    <row r="31" spans="1:7" x14ac:dyDescent="0.2">
      <c r="A31" s="20"/>
      <c r="B31" s="10" t="s">
        <v>12</v>
      </c>
      <c r="C31" s="3">
        <v>536</v>
      </c>
      <c r="D31" s="3">
        <v>566</v>
      </c>
      <c r="E31" s="3">
        <v>626</v>
      </c>
      <c r="F31" s="3">
        <v>656</v>
      </c>
      <c r="G31" s="3">
        <v>683</v>
      </c>
    </row>
    <row r="32" spans="1:7" ht="20.100000000000001" customHeight="1" x14ac:dyDescent="0.2">
      <c r="A32" s="5" t="s">
        <v>14</v>
      </c>
      <c r="B32" s="11"/>
      <c r="C32" s="6">
        <v>4931</v>
      </c>
      <c r="D32" s="6">
        <v>5092</v>
      </c>
      <c r="E32" s="6">
        <v>5256</v>
      </c>
      <c r="F32" s="6">
        <v>5448</v>
      </c>
      <c r="G32" s="6">
        <v>5864</v>
      </c>
    </row>
    <row r="33" spans="1:7" ht="20.100000000000001" customHeight="1" x14ac:dyDescent="0.2">
      <c r="A33" s="21" t="s">
        <v>4</v>
      </c>
      <c r="B33" s="12" t="s">
        <v>6</v>
      </c>
      <c r="C33" s="24" t="s">
        <v>30</v>
      </c>
      <c r="D33" s="24" t="s">
        <v>32</v>
      </c>
      <c r="E33" s="24">
        <v>826</v>
      </c>
      <c r="F33" s="24" t="s">
        <v>34</v>
      </c>
      <c r="G33" s="24" t="s">
        <v>36</v>
      </c>
    </row>
    <row r="34" spans="1:7" x14ac:dyDescent="0.2">
      <c r="A34" s="19"/>
      <c r="B34" s="12" t="s">
        <v>7</v>
      </c>
      <c r="C34" s="24" t="s">
        <v>31</v>
      </c>
      <c r="D34" s="24" t="s">
        <v>33</v>
      </c>
      <c r="E34" s="24">
        <v>445</v>
      </c>
      <c r="F34" s="24" t="s">
        <v>35</v>
      </c>
      <c r="G34" s="24" t="s">
        <v>37</v>
      </c>
    </row>
    <row r="35" spans="1:7" x14ac:dyDescent="0.2">
      <c r="A35" s="19"/>
      <c r="B35" s="12" t="s">
        <v>8</v>
      </c>
      <c r="C35" s="8">
        <v>747</v>
      </c>
      <c r="D35" s="8">
        <v>766</v>
      </c>
      <c r="E35" s="8">
        <v>775</v>
      </c>
      <c r="F35" s="8">
        <v>841</v>
      </c>
      <c r="G35" s="8">
        <v>884</v>
      </c>
    </row>
    <row r="36" spans="1:7" x14ac:dyDescent="0.2">
      <c r="A36" s="19"/>
      <c r="B36" s="12" t="s">
        <v>9</v>
      </c>
      <c r="C36" s="8">
        <v>924</v>
      </c>
      <c r="D36" s="8">
        <v>984</v>
      </c>
      <c r="E36" s="8">
        <v>1036</v>
      </c>
      <c r="F36" s="8">
        <v>1054</v>
      </c>
      <c r="G36" s="8">
        <v>1117</v>
      </c>
    </row>
    <row r="37" spans="1:7" x14ac:dyDescent="0.2">
      <c r="A37" s="19"/>
      <c r="B37" s="12" t="s">
        <v>10</v>
      </c>
      <c r="C37" s="8">
        <v>1614</v>
      </c>
      <c r="D37" s="8">
        <v>1768</v>
      </c>
      <c r="E37" s="8">
        <v>1837</v>
      </c>
      <c r="F37" s="8">
        <v>1871</v>
      </c>
      <c r="G37" s="8">
        <v>1990</v>
      </c>
    </row>
    <row r="38" spans="1:7" x14ac:dyDescent="0.2">
      <c r="A38" s="19"/>
      <c r="B38" s="12" t="s">
        <v>11</v>
      </c>
      <c r="C38" s="8">
        <v>2796</v>
      </c>
      <c r="D38" s="8">
        <v>2836</v>
      </c>
      <c r="E38" s="8">
        <v>2918</v>
      </c>
      <c r="F38" s="8">
        <v>2961</v>
      </c>
      <c r="G38" s="8">
        <v>3132</v>
      </c>
    </row>
    <row r="39" spans="1:7" x14ac:dyDescent="0.2">
      <c r="A39" s="20"/>
      <c r="B39" s="12" t="s">
        <v>12</v>
      </c>
      <c r="C39" s="8">
        <v>815</v>
      </c>
      <c r="D39" s="8">
        <v>903</v>
      </c>
      <c r="E39" s="8">
        <v>1027</v>
      </c>
      <c r="F39" s="8">
        <v>1102</v>
      </c>
      <c r="G39" s="8">
        <v>1174</v>
      </c>
    </row>
    <row r="40" spans="1:7" ht="20.100000000000001" customHeight="1" x14ac:dyDescent="0.2">
      <c r="A40" s="5" t="s">
        <v>15</v>
      </c>
      <c r="B40" s="5"/>
      <c r="C40" s="6">
        <v>8024</v>
      </c>
      <c r="D40" s="6">
        <v>8445</v>
      </c>
      <c r="E40" s="6">
        <v>8864</v>
      </c>
      <c r="F40" s="6">
        <v>9176</v>
      </c>
      <c r="G40" s="6">
        <v>9695</v>
      </c>
    </row>
    <row r="41" spans="1:7" s="14" customFormat="1" ht="20.100000000000001" customHeight="1" x14ac:dyDescent="0.2">
      <c r="A41" s="16"/>
      <c r="B41" s="16"/>
      <c r="C41" s="16"/>
      <c r="D41" s="16"/>
      <c r="E41" s="16"/>
      <c r="F41" s="16"/>
      <c r="G41" s="16"/>
    </row>
  </sheetData>
  <mergeCells count="6">
    <mergeCell ref="A41:G41"/>
    <mergeCell ref="A6:K6"/>
    <mergeCell ref="A9:A15"/>
    <mergeCell ref="A17:A23"/>
    <mergeCell ref="A25:A31"/>
    <mergeCell ref="A33:A39"/>
  </mergeCells>
  <pageMargins left="0.78740157499999996" right="0.78740157499999996" top="0.984251969" bottom="0.984251969" header="0.4921259845" footer="0.4921259845"/>
  <pageSetup paperSize="9" scale="7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41"/>
  <sheetViews>
    <sheetView workbookViewId="0">
      <selection activeCell="L9" sqref="L9:P40"/>
    </sheetView>
  </sheetViews>
  <sheetFormatPr baseColWidth="10" defaultColWidth="11.42578125" defaultRowHeight="12.75" x14ac:dyDescent="0.2"/>
  <cols>
    <col min="1" max="1" width="25.7109375" style="4" customWidth="1"/>
    <col min="2" max="2" width="14" style="4" customWidth="1"/>
    <col min="3" max="24" width="9.28515625" style="4" customWidth="1"/>
    <col min="25" max="16384" width="11.42578125" style="4"/>
  </cols>
  <sheetData>
    <row r="1" spans="1:16" s="1" customFormat="1" ht="12.95" customHeight="1" x14ac:dyDescent="0.2">
      <c r="A1" s="9" t="s">
        <v>24</v>
      </c>
    </row>
    <row r="2" spans="1:16" s="1" customFormat="1" ht="11.1" customHeight="1" x14ac:dyDescent="0.2">
      <c r="A2" s="2" t="s">
        <v>16</v>
      </c>
    </row>
    <row r="3" spans="1:16" s="1" customFormat="1" ht="11.1" customHeight="1" x14ac:dyDescent="0.2">
      <c r="A3" s="2" t="s">
        <v>17</v>
      </c>
    </row>
    <row r="4" spans="1:16" s="1" customFormat="1" ht="11.1" customHeight="1" x14ac:dyDescent="0.2">
      <c r="A4" s="2" t="s">
        <v>39</v>
      </c>
    </row>
    <row r="5" spans="1:16" s="1" customFormat="1" ht="11.1" customHeight="1" x14ac:dyDescent="0.2">
      <c r="A5" s="2" t="s">
        <v>18</v>
      </c>
    </row>
    <row r="6" spans="1:16" s="1" customFormat="1" ht="69" customHeight="1" x14ac:dyDescent="0.2">
      <c r="A6" s="17" t="s">
        <v>40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s="1" customFormat="1" ht="11.1" customHeight="1" x14ac:dyDescent="0.2">
      <c r="A7" s="2"/>
    </row>
    <row r="8" spans="1:16" s="7" customFormat="1" ht="20.100000000000001" customHeight="1" x14ac:dyDescent="0.2">
      <c r="A8" s="13" t="s">
        <v>0</v>
      </c>
      <c r="B8" s="13" t="s">
        <v>5</v>
      </c>
      <c r="C8" s="13">
        <v>2009</v>
      </c>
      <c r="D8" s="13">
        <v>2010</v>
      </c>
      <c r="E8" s="13">
        <v>2011</v>
      </c>
      <c r="F8" s="13">
        <v>2012</v>
      </c>
      <c r="G8" s="13">
        <v>2013</v>
      </c>
      <c r="H8" s="13">
        <v>2014</v>
      </c>
      <c r="I8" s="13">
        <v>2015</v>
      </c>
      <c r="J8" s="13">
        <v>2016</v>
      </c>
      <c r="K8" s="13">
        <v>2017</v>
      </c>
      <c r="L8" s="13">
        <v>2018</v>
      </c>
      <c r="M8" s="13">
        <v>2019</v>
      </c>
      <c r="N8" s="13">
        <f>+M8+1</f>
        <v>2020</v>
      </c>
      <c r="O8" s="13">
        <f t="shared" ref="O8:P8" si="0">+N8+1</f>
        <v>2021</v>
      </c>
      <c r="P8" s="13">
        <f t="shared" si="0"/>
        <v>2022</v>
      </c>
    </row>
    <row r="9" spans="1:16" x14ac:dyDescent="0.2">
      <c r="A9" s="18" t="s">
        <v>1</v>
      </c>
      <c r="B9" s="10" t="s">
        <v>6</v>
      </c>
      <c r="C9" s="3">
        <v>37</v>
      </c>
      <c r="D9" s="3">
        <v>41</v>
      </c>
      <c r="E9" s="3">
        <v>46</v>
      </c>
      <c r="F9" s="3">
        <v>47</v>
      </c>
      <c r="G9" s="3">
        <v>47</v>
      </c>
      <c r="H9" s="3">
        <v>46</v>
      </c>
      <c r="I9" s="3">
        <v>41</v>
      </c>
      <c r="J9" s="3">
        <v>44</v>
      </c>
      <c r="K9" s="3">
        <v>53</v>
      </c>
      <c r="L9" s="3">
        <v>39</v>
      </c>
      <c r="M9" s="3">
        <v>36</v>
      </c>
      <c r="N9" s="3">
        <v>28</v>
      </c>
      <c r="O9" s="3">
        <v>26</v>
      </c>
      <c r="P9" s="3">
        <v>23</v>
      </c>
    </row>
    <row r="10" spans="1:16" x14ac:dyDescent="0.2">
      <c r="A10" s="19"/>
      <c r="B10" s="10" t="s">
        <v>7</v>
      </c>
      <c r="C10" s="3">
        <v>130</v>
      </c>
      <c r="D10" s="3">
        <v>137</v>
      </c>
      <c r="E10" s="3">
        <v>130</v>
      </c>
      <c r="F10" s="3">
        <v>133</v>
      </c>
      <c r="G10" s="3">
        <v>133</v>
      </c>
      <c r="H10" s="3">
        <v>132</v>
      </c>
      <c r="I10" s="3">
        <v>129</v>
      </c>
      <c r="J10" s="3">
        <v>133</v>
      </c>
      <c r="K10" s="3">
        <v>141</v>
      </c>
      <c r="L10" s="3">
        <v>142</v>
      </c>
      <c r="M10" s="3">
        <v>137</v>
      </c>
      <c r="N10" s="3">
        <v>148</v>
      </c>
      <c r="O10" s="3">
        <v>158</v>
      </c>
      <c r="P10" s="3">
        <v>161</v>
      </c>
    </row>
    <row r="11" spans="1:16" x14ac:dyDescent="0.2">
      <c r="A11" s="19"/>
      <c r="B11" s="10" t="s">
        <v>8</v>
      </c>
      <c r="C11" s="3">
        <v>310</v>
      </c>
      <c r="D11" s="3">
        <v>329</v>
      </c>
      <c r="E11" s="3">
        <v>359</v>
      </c>
      <c r="F11" s="3">
        <v>380</v>
      </c>
      <c r="G11" s="3">
        <v>396</v>
      </c>
      <c r="H11" s="3">
        <v>388</v>
      </c>
      <c r="I11" s="3">
        <v>366</v>
      </c>
      <c r="J11" s="3">
        <v>370</v>
      </c>
      <c r="K11" s="3">
        <v>397</v>
      </c>
      <c r="L11" s="3">
        <v>401</v>
      </c>
      <c r="M11" s="3">
        <v>400</v>
      </c>
      <c r="N11" s="3">
        <v>403</v>
      </c>
      <c r="O11" s="3">
        <v>443</v>
      </c>
      <c r="P11" s="3">
        <v>474</v>
      </c>
    </row>
    <row r="12" spans="1:16" x14ac:dyDescent="0.2">
      <c r="A12" s="19"/>
      <c r="B12" s="10" t="s">
        <v>9</v>
      </c>
      <c r="C12" s="3">
        <v>167</v>
      </c>
      <c r="D12" s="3">
        <v>178</v>
      </c>
      <c r="E12" s="3">
        <v>194</v>
      </c>
      <c r="F12" s="3">
        <v>206</v>
      </c>
      <c r="G12" s="3">
        <v>208</v>
      </c>
      <c r="H12" s="3">
        <v>213</v>
      </c>
      <c r="I12" s="3">
        <v>256</v>
      </c>
      <c r="J12" s="3">
        <v>271</v>
      </c>
      <c r="K12" s="3">
        <v>334</v>
      </c>
      <c r="L12" s="3">
        <v>352</v>
      </c>
      <c r="M12" s="3">
        <v>413</v>
      </c>
      <c r="N12" s="3">
        <v>469</v>
      </c>
      <c r="O12" s="3">
        <v>506</v>
      </c>
      <c r="P12" s="3">
        <v>554</v>
      </c>
    </row>
    <row r="13" spans="1:16" x14ac:dyDescent="0.2">
      <c r="A13" s="19"/>
      <c r="B13" s="10" t="s">
        <v>10</v>
      </c>
      <c r="C13" s="3">
        <v>172</v>
      </c>
      <c r="D13" s="3">
        <v>195</v>
      </c>
      <c r="E13" s="3">
        <v>206</v>
      </c>
      <c r="F13" s="3">
        <v>239</v>
      </c>
      <c r="G13" s="3">
        <v>259</v>
      </c>
      <c r="H13" s="3">
        <v>245</v>
      </c>
      <c r="I13" s="3">
        <v>248</v>
      </c>
      <c r="J13" s="3">
        <v>305</v>
      </c>
      <c r="K13" s="3">
        <v>392</v>
      </c>
      <c r="L13" s="3">
        <v>464</v>
      </c>
      <c r="M13" s="3">
        <v>550</v>
      </c>
      <c r="N13" s="3">
        <v>619</v>
      </c>
      <c r="O13" s="3">
        <v>665</v>
      </c>
      <c r="P13" s="3">
        <v>730</v>
      </c>
    </row>
    <row r="14" spans="1:16" x14ac:dyDescent="0.2">
      <c r="A14" s="19"/>
      <c r="B14" s="10" t="s">
        <v>11</v>
      </c>
      <c r="C14" s="3">
        <v>241</v>
      </c>
      <c r="D14" s="3">
        <v>266</v>
      </c>
      <c r="E14" s="3">
        <v>294</v>
      </c>
      <c r="F14" s="3">
        <v>302</v>
      </c>
      <c r="G14" s="3">
        <v>350</v>
      </c>
      <c r="H14" s="3">
        <v>362</v>
      </c>
      <c r="I14" s="3">
        <v>421</v>
      </c>
      <c r="J14" s="3">
        <v>421</v>
      </c>
      <c r="K14" s="3">
        <v>632</v>
      </c>
      <c r="L14" s="3">
        <v>763</v>
      </c>
      <c r="M14" s="3">
        <v>904</v>
      </c>
      <c r="N14" s="3">
        <v>1045</v>
      </c>
      <c r="O14" s="3">
        <v>1118</v>
      </c>
      <c r="P14" s="3">
        <v>1266</v>
      </c>
    </row>
    <row r="15" spans="1:16" x14ac:dyDescent="0.2">
      <c r="A15" s="20"/>
      <c r="B15" s="10" t="s">
        <v>12</v>
      </c>
      <c r="C15" s="3">
        <v>49</v>
      </c>
      <c r="D15" s="3">
        <v>54</v>
      </c>
      <c r="E15" s="3">
        <v>62</v>
      </c>
      <c r="F15" s="3">
        <v>71</v>
      </c>
      <c r="G15" s="3">
        <v>92</v>
      </c>
      <c r="H15" s="3">
        <v>109</v>
      </c>
      <c r="I15" s="3">
        <v>112</v>
      </c>
      <c r="J15" s="3">
        <v>134</v>
      </c>
      <c r="K15" s="3">
        <v>169</v>
      </c>
      <c r="L15" s="3">
        <v>214</v>
      </c>
      <c r="M15" s="3">
        <v>284</v>
      </c>
      <c r="N15" s="3">
        <v>346</v>
      </c>
      <c r="O15" s="3">
        <v>396</v>
      </c>
      <c r="P15" s="3">
        <v>462</v>
      </c>
    </row>
    <row r="16" spans="1:16" ht="20.100000000000001" customHeight="1" x14ac:dyDescent="0.2">
      <c r="A16" s="5" t="s">
        <v>13</v>
      </c>
      <c r="B16" s="11"/>
      <c r="C16" s="6">
        <v>1106</v>
      </c>
      <c r="D16" s="6">
        <v>1200</v>
      </c>
      <c r="E16" s="6">
        <v>1291</v>
      </c>
      <c r="F16" s="6">
        <v>1378</v>
      </c>
      <c r="G16" s="6">
        <v>1485</v>
      </c>
      <c r="H16" s="6">
        <v>1495</v>
      </c>
      <c r="I16" s="6">
        <v>1573</v>
      </c>
      <c r="J16" s="6">
        <v>1678</v>
      </c>
      <c r="K16" s="6">
        <v>2118</v>
      </c>
      <c r="L16" s="6">
        <v>2375</v>
      </c>
      <c r="M16" s="6">
        <v>2724</v>
      </c>
      <c r="N16" s="6">
        <v>3058</v>
      </c>
      <c r="O16" s="6">
        <v>3312</v>
      </c>
      <c r="P16" s="6">
        <v>3670</v>
      </c>
    </row>
    <row r="17" spans="1:16" x14ac:dyDescent="0.2">
      <c r="A17" s="18" t="s">
        <v>2</v>
      </c>
      <c r="B17" s="10" t="s">
        <v>6</v>
      </c>
      <c r="C17" s="3">
        <v>189</v>
      </c>
      <c r="D17" s="3">
        <v>170</v>
      </c>
      <c r="E17" s="3">
        <v>154</v>
      </c>
      <c r="F17" s="3">
        <v>144</v>
      </c>
      <c r="G17" s="3">
        <v>122</v>
      </c>
      <c r="H17" s="3">
        <v>110</v>
      </c>
      <c r="I17" s="3">
        <v>118</v>
      </c>
      <c r="J17" s="3">
        <v>98</v>
      </c>
      <c r="K17" s="3">
        <v>99</v>
      </c>
      <c r="L17" s="3">
        <v>91</v>
      </c>
      <c r="M17" s="3">
        <v>81</v>
      </c>
      <c r="N17" s="3">
        <v>66</v>
      </c>
      <c r="O17" s="3">
        <v>54</v>
      </c>
      <c r="P17" s="3">
        <v>43</v>
      </c>
    </row>
    <row r="18" spans="1:16" x14ac:dyDescent="0.2">
      <c r="A18" s="19"/>
      <c r="B18" s="10" t="s">
        <v>7</v>
      </c>
      <c r="C18" s="3">
        <v>82</v>
      </c>
      <c r="D18" s="3">
        <v>84</v>
      </c>
      <c r="E18" s="3">
        <v>87</v>
      </c>
      <c r="F18" s="3">
        <v>98</v>
      </c>
      <c r="G18" s="3">
        <v>104</v>
      </c>
      <c r="H18" s="3">
        <v>89</v>
      </c>
      <c r="I18" s="3">
        <v>94</v>
      </c>
      <c r="J18" s="3">
        <v>107</v>
      </c>
      <c r="K18" s="3">
        <v>121</v>
      </c>
      <c r="L18" s="3">
        <v>128</v>
      </c>
      <c r="M18" s="3">
        <v>130</v>
      </c>
      <c r="N18" s="3">
        <v>125</v>
      </c>
      <c r="O18" s="3">
        <v>116</v>
      </c>
      <c r="P18" s="3">
        <v>94</v>
      </c>
    </row>
    <row r="19" spans="1:16" x14ac:dyDescent="0.2">
      <c r="A19" s="19"/>
      <c r="B19" s="10" t="s">
        <v>8</v>
      </c>
      <c r="C19" s="3">
        <v>181</v>
      </c>
      <c r="D19" s="3">
        <v>187</v>
      </c>
      <c r="E19" s="3">
        <v>176</v>
      </c>
      <c r="F19" s="3">
        <v>180</v>
      </c>
      <c r="G19" s="3">
        <v>179</v>
      </c>
      <c r="H19" s="3">
        <v>172</v>
      </c>
      <c r="I19" s="3">
        <v>212</v>
      </c>
      <c r="J19" s="3">
        <v>239</v>
      </c>
      <c r="K19" s="3">
        <v>225</v>
      </c>
      <c r="L19" s="3">
        <v>237</v>
      </c>
      <c r="M19" s="3">
        <v>229</v>
      </c>
      <c r="N19" s="3">
        <v>217</v>
      </c>
      <c r="O19" s="3">
        <v>216</v>
      </c>
      <c r="P19" s="3">
        <v>168</v>
      </c>
    </row>
    <row r="20" spans="1:16" x14ac:dyDescent="0.2">
      <c r="A20" s="19"/>
      <c r="B20" s="10" t="s">
        <v>9</v>
      </c>
      <c r="C20" s="3">
        <v>159</v>
      </c>
      <c r="D20" s="3">
        <v>168</v>
      </c>
      <c r="E20" s="3">
        <v>172</v>
      </c>
      <c r="F20" s="3">
        <v>166</v>
      </c>
      <c r="G20" s="3">
        <v>170</v>
      </c>
      <c r="H20" s="3">
        <v>168</v>
      </c>
      <c r="I20" s="3">
        <v>197</v>
      </c>
      <c r="J20" s="3">
        <v>213</v>
      </c>
      <c r="K20" s="3">
        <v>224</v>
      </c>
      <c r="L20" s="3">
        <v>229</v>
      </c>
      <c r="M20" s="3">
        <v>222</v>
      </c>
      <c r="N20" s="3">
        <v>211</v>
      </c>
      <c r="O20" s="3">
        <v>180</v>
      </c>
      <c r="P20" s="3">
        <v>144</v>
      </c>
    </row>
    <row r="21" spans="1:16" x14ac:dyDescent="0.2">
      <c r="A21" s="19"/>
      <c r="B21" s="10" t="s">
        <v>10</v>
      </c>
      <c r="C21" s="3">
        <v>234</v>
      </c>
      <c r="D21" s="3">
        <v>220</v>
      </c>
      <c r="E21" s="3">
        <v>231</v>
      </c>
      <c r="F21" s="3">
        <v>220</v>
      </c>
      <c r="G21" s="3">
        <v>214</v>
      </c>
      <c r="H21" s="3">
        <v>199</v>
      </c>
      <c r="I21" s="3">
        <v>221</v>
      </c>
      <c r="J21" s="3">
        <v>259</v>
      </c>
      <c r="K21" s="3">
        <v>259</v>
      </c>
      <c r="L21" s="3">
        <v>247</v>
      </c>
      <c r="M21" s="3">
        <v>241</v>
      </c>
      <c r="N21" s="3">
        <v>227</v>
      </c>
      <c r="O21" s="3">
        <v>191</v>
      </c>
      <c r="P21" s="3">
        <v>145</v>
      </c>
    </row>
    <row r="22" spans="1:16" x14ac:dyDescent="0.2">
      <c r="A22" s="19"/>
      <c r="B22" s="10" t="s">
        <v>11</v>
      </c>
      <c r="C22" s="3">
        <v>255</v>
      </c>
      <c r="D22" s="3">
        <v>242</v>
      </c>
      <c r="E22" s="3">
        <v>253</v>
      </c>
      <c r="F22" s="3">
        <v>235</v>
      </c>
      <c r="G22" s="3">
        <v>231</v>
      </c>
      <c r="H22" s="3">
        <v>226</v>
      </c>
      <c r="I22" s="3">
        <v>253</v>
      </c>
      <c r="J22" s="3">
        <v>316</v>
      </c>
      <c r="K22" s="3">
        <v>291</v>
      </c>
      <c r="L22" s="3">
        <v>281</v>
      </c>
      <c r="M22" s="3">
        <v>228</v>
      </c>
      <c r="N22" s="3">
        <v>210</v>
      </c>
      <c r="O22" s="3">
        <v>186</v>
      </c>
      <c r="P22" s="3">
        <v>117</v>
      </c>
    </row>
    <row r="23" spans="1:16" x14ac:dyDescent="0.2">
      <c r="A23" s="20"/>
      <c r="B23" s="10" t="s">
        <v>12</v>
      </c>
      <c r="C23" s="3">
        <v>46</v>
      </c>
      <c r="D23" s="3">
        <v>52</v>
      </c>
      <c r="E23" s="3">
        <v>54</v>
      </c>
      <c r="F23" s="3">
        <v>38</v>
      </c>
      <c r="G23" s="3">
        <v>51</v>
      </c>
      <c r="H23" s="3">
        <v>42</v>
      </c>
      <c r="I23" s="3">
        <v>58</v>
      </c>
      <c r="J23" s="3">
        <v>63</v>
      </c>
      <c r="K23" s="3">
        <v>58</v>
      </c>
      <c r="L23" s="3">
        <v>65</v>
      </c>
      <c r="M23" s="3">
        <v>53</v>
      </c>
      <c r="N23" s="3">
        <v>55</v>
      </c>
      <c r="O23" s="3">
        <v>51</v>
      </c>
      <c r="P23" s="3">
        <v>30</v>
      </c>
    </row>
    <row r="24" spans="1:16" ht="20.100000000000001" customHeight="1" x14ac:dyDescent="0.2">
      <c r="A24" s="5" t="s">
        <v>19</v>
      </c>
      <c r="B24" s="11"/>
      <c r="C24" s="6">
        <v>1146</v>
      </c>
      <c r="D24" s="6">
        <v>1123</v>
      </c>
      <c r="E24" s="6">
        <v>1127</v>
      </c>
      <c r="F24" s="6">
        <v>1081</v>
      </c>
      <c r="G24" s="6">
        <v>1071</v>
      </c>
      <c r="H24" s="6">
        <v>1006</v>
      </c>
      <c r="I24" s="6">
        <v>1153</v>
      </c>
      <c r="J24" s="6">
        <v>1295</v>
      </c>
      <c r="K24" s="6">
        <v>1277</v>
      </c>
      <c r="L24" s="6">
        <v>1278</v>
      </c>
      <c r="M24" s="6">
        <v>1184</v>
      </c>
      <c r="N24" s="6">
        <v>1111</v>
      </c>
      <c r="O24" s="6">
        <v>994</v>
      </c>
      <c r="P24" s="6">
        <v>741</v>
      </c>
    </row>
    <row r="25" spans="1:16" x14ac:dyDescent="0.2">
      <c r="A25" s="18" t="s">
        <v>3</v>
      </c>
      <c r="B25" s="10" t="s">
        <v>6</v>
      </c>
      <c r="C25" s="3">
        <v>297</v>
      </c>
      <c r="D25" s="3">
        <v>336</v>
      </c>
      <c r="E25" s="3">
        <v>386</v>
      </c>
      <c r="F25" s="3">
        <v>441</v>
      </c>
      <c r="G25" s="3">
        <v>490</v>
      </c>
      <c r="H25" s="3">
        <v>523</v>
      </c>
      <c r="I25" s="3">
        <v>543</v>
      </c>
      <c r="J25" s="3">
        <v>583</v>
      </c>
      <c r="K25" s="3">
        <v>603</v>
      </c>
      <c r="L25" s="3">
        <v>671</v>
      </c>
      <c r="M25" s="3">
        <v>722</v>
      </c>
      <c r="N25" s="3">
        <v>771</v>
      </c>
      <c r="O25" s="3">
        <v>861</v>
      </c>
      <c r="P25" s="3">
        <v>922</v>
      </c>
    </row>
    <row r="26" spans="1:16" x14ac:dyDescent="0.2">
      <c r="A26" s="19"/>
      <c r="B26" s="10" t="s">
        <v>7</v>
      </c>
      <c r="C26" s="3">
        <v>138</v>
      </c>
      <c r="D26" s="3">
        <v>162</v>
      </c>
      <c r="E26" s="3">
        <v>191</v>
      </c>
      <c r="F26" s="3">
        <v>212</v>
      </c>
      <c r="G26" s="3">
        <v>219</v>
      </c>
      <c r="H26" s="3">
        <v>239</v>
      </c>
      <c r="I26" s="3">
        <v>245</v>
      </c>
      <c r="J26" s="3">
        <v>236</v>
      </c>
      <c r="K26" s="3">
        <v>247</v>
      </c>
      <c r="L26" s="3">
        <v>273</v>
      </c>
      <c r="M26" s="3">
        <v>302</v>
      </c>
      <c r="N26" s="3">
        <v>339</v>
      </c>
      <c r="O26" s="3">
        <v>345</v>
      </c>
      <c r="P26" s="3">
        <v>393</v>
      </c>
    </row>
    <row r="27" spans="1:16" x14ac:dyDescent="0.2">
      <c r="A27" s="19"/>
      <c r="B27" s="10" t="s">
        <v>8</v>
      </c>
      <c r="C27" s="3">
        <v>330</v>
      </c>
      <c r="D27" s="3">
        <v>364</v>
      </c>
      <c r="E27" s="3">
        <v>430</v>
      </c>
      <c r="F27" s="3">
        <v>467</v>
      </c>
      <c r="G27" s="3">
        <v>470</v>
      </c>
      <c r="H27" s="3">
        <v>465</v>
      </c>
      <c r="I27" s="3">
        <v>416</v>
      </c>
      <c r="J27" s="3">
        <v>373</v>
      </c>
      <c r="K27" s="3">
        <v>349</v>
      </c>
      <c r="L27" s="3">
        <v>357</v>
      </c>
      <c r="M27" s="3">
        <v>378</v>
      </c>
      <c r="N27" s="3">
        <v>391</v>
      </c>
      <c r="O27" s="3">
        <v>411</v>
      </c>
      <c r="P27" s="3">
        <v>479</v>
      </c>
    </row>
    <row r="28" spans="1:16" x14ac:dyDescent="0.2">
      <c r="A28" s="19"/>
      <c r="B28" s="10" t="s">
        <v>9</v>
      </c>
      <c r="C28" s="3">
        <v>429</v>
      </c>
      <c r="D28" s="3">
        <v>464</v>
      </c>
      <c r="E28" s="3">
        <v>494</v>
      </c>
      <c r="F28" s="3">
        <v>542</v>
      </c>
      <c r="G28" s="3">
        <v>561</v>
      </c>
      <c r="H28" s="3">
        <v>567</v>
      </c>
      <c r="I28" s="3">
        <v>505</v>
      </c>
      <c r="J28" s="3">
        <v>475</v>
      </c>
      <c r="K28" s="3">
        <v>434</v>
      </c>
      <c r="L28" s="3">
        <v>464</v>
      </c>
      <c r="M28" s="3">
        <v>478</v>
      </c>
      <c r="N28" s="3">
        <v>495</v>
      </c>
      <c r="O28" s="3">
        <v>519</v>
      </c>
      <c r="P28" s="3">
        <v>566</v>
      </c>
    </row>
    <row r="29" spans="1:16" x14ac:dyDescent="0.2">
      <c r="A29" s="19"/>
      <c r="B29" s="10" t="s">
        <v>10</v>
      </c>
      <c r="C29" s="3">
        <v>1207</v>
      </c>
      <c r="D29" s="3">
        <v>1209</v>
      </c>
      <c r="E29" s="3">
        <v>1252</v>
      </c>
      <c r="F29" s="3">
        <v>1278</v>
      </c>
      <c r="G29" s="3">
        <v>1261</v>
      </c>
      <c r="H29" s="3">
        <v>1257</v>
      </c>
      <c r="I29" s="3">
        <v>1145</v>
      </c>
      <c r="J29" s="3">
        <v>1097</v>
      </c>
      <c r="K29" s="3">
        <v>920</v>
      </c>
      <c r="L29" s="3">
        <v>943</v>
      </c>
      <c r="M29" s="3">
        <v>1014</v>
      </c>
      <c r="N29" s="3">
        <v>1025</v>
      </c>
      <c r="O29" s="3">
        <v>1057</v>
      </c>
      <c r="P29" s="3">
        <v>1160</v>
      </c>
    </row>
    <row r="30" spans="1:16" x14ac:dyDescent="0.2">
      <c r="A30" s="19"/>
      <c r="B30" s="10" t="s">
        <v>11</v>
      </c>
      <c r="C30" s="3">
        <v>1757</v>
      </c>
      <c r="D30" s="3">
        <v>1864</v>
      </c>
      <c r="E30" s="3">
        <v>1987</v>
      </c>
      <c r="F30" s="3">
        <v>2077</v>
      </c>
      <c r="G30" s="3">
        <v>2132</v>
      </c>
      <c r="H30" s="3">
        <v>2093</v>
      </c>
      <c r="I30" s="3">
        <v>2002</v>
      </c>
      <c r="J30" s="3">
        <v>1948</v>
      </c>
      <c r="K30" s="3">
        <v>1744</v>
      </c>
      <c r="L30" s="3">
        <v>1759</v>
      </c>
      <c r="M30" s="3">
        <v>1710</v>
      </c>
      <c r="N30" s="3">
        <v>1677</v>
      </c>
      <c r="O30" s="3">
        <v>1669</v>
      </c>
      <c r="P30" s="3">
        <v>1762</v>
      </c>
    </row>
    <row r="31" spans="1:16" x14ac:dyDescent="0.2">
      <c r="A31" s="20"/>
      <c r="B31" s="10" t="s">
        <v>12</v>
      </c>
      <c r="C31" s="3">
        <v>351</v>
      </c>
      <c r="D31" s="3">
        <v>401</v>
      </c>
      <c r="E31" s="3">
        <v>420</v>
      </c>
      <c r="F31" s="3">
        <v>456</v>
      </c>
      <c r="G31" s="3">
        <v>491</v>
      </c>
      <c r="H31" s="3">
        <v>519</v>
      </c>
      <c r="I31" s="3">
        <v>504</v>
      </c>
      <c r="J31" s="3">
        <v>522</v>
      </c>
      <c r="K31" s="3">
        <v>556</v>
      </c>
      <c r="L31" s="3">
        <v>536</v>
      </c>
      <c r="M31" s="3">
        <v>566</v>
      </c>
      <c r="N31" s="3">
        <v>626</v>
      </c>
      <c r="O31" s="3">
        <v>656</v>
      </c>
      <c r="P31" s="3">
        <v>683</v>
      </c>
    </row>
    <row r="32" spans="1:16" ht="20.100000000000001" customHeight="1" x14ac:dyDescent="0.2">
      <c r="A32" s="5" t="s">
        <v>14</v>
      </c>
      <c r="B32" s="11"/>
      <c r="C32" s="6">
        <v>4509</v>
      </c>
      <c r="D32" s="6">
        <v>4800</v>
      </c>
      <c r="E32" s="6">
        <v>5160</v>
      </c>
      <c r="F32" s="6">
        <v>5473</v>
      </c>
      <c r="G32" s="6">
        <v>5624</v>
      </c>
      <c r="H32" s="6">
        <v>5663</v>
      </c>
      <c r="I32" s="6">
        <v>5360</v>
      </c>
      <c r="J32" s="6">
        <v>5234</v>
      </c>
      <c r="K32" s="6">
        <v>4853</v>
      </c>
      <c r="L32" s="6">
        <v>5003</v>
      </c>
      <c r="M32" s="6">
        <v>5170</v>
      </c>
      <c r="N32" s="6">
        <v>5324</v>
      </c>
      <c r="O32" s="6">
        <v>5518</v>
      </c>
      <c r="P32" s="6">
        <v>5965</v>
      </c>
    </row>
    <row r="33" spans="1:16" ht="20.100000000000001" customHeight="1" x14ac:dyDescent="0.2">
      <c r="A33" s="21" t="s">
        <v>4</v>
      </c>
      <c r="B33" s="12" t="s">
        <v>6</v>
      </c>
      <c r="C33" s="8">
        <v>523</v>
      </c>
      <c r="D33" s="8">
        <v>547</v>
      </c>
      <c r="E33" s="8">
        <v>586</v>
      </c>
      <c r="F33" s="8">
        <v>632</v>
      </c>
      <c r="G33" s="8">
        <v>659</v>
      </c>
      <c r="H33" s="8">
        <v>679</v>
      </c>
      <c r="I33" s="8">
        <v>702</v>
      </c>
      <c r="J33" s="8">
        <v>725</v>
      </c>
      <c r="K33" s="8">
        <v>755</v>
      </c>
      <c r="L33" s="8">
        <v>801</v>
      </c>
      <c r="M33" s="8">
        <v>839</v>
      </c>
      <c r="N33" s="8">
        <v>865</v>
      </c>
      <c r="O33" s="8">
        <v>941</v>
      </c>
      <c r="P33" s="8">
        <v>988</v>
      </c>
    </row>
    <row r="34" spans="1:16" x14ac:dyDescent="0.2">
      <c r="A34" s="19"/>
      <c r="B34" s="12" t="s">
        <v>7</v>
      </c>
      <c r="C34" s="8">
        <v>350</v>
      </c>
      <c r="D34" s="8">
        <v>383</v>
      </c>
      <c r="E34" s="8">
        <v>408</v>
      </c>
      <c r="F34" s="8">
        <v>443</v>
      </c>
      <c r="G34" s="8">
        <v>456</v>
      </c>
      <c r="H34" s="8">
        <v>460</v>
      </c>
      <c r="I34" s="8">
        <v>468</v>
      </c>
      <c r="J34" s="8">
        <v>476</v>
      </c>
      <c r="K34" s="8">
        <v>509</v>
      </c>
      <c r="L34" s="8">
        <v>543</v>
      </c>
      <c r="M34" s="8">
        <v>569</v>
      </c>
      <c r="N34" s="8">
        <v>612</v>
      </c>
      <c r="O34" s="8">
        <v>619</v>
      </c>
      <c r="P34" s="8">
        <v>648</v>
      </c>
    </row>
    <row r="35" spans="1:16" x14ac:dyDescent="0.2">
      <c r="A35" s="19"/>
      <c r="B35" s="12" t="s">
        <v>8</v>
      </c>
      <c r="C35" s="8">
        <v>821</v>
      </c>
      <c r="D35" s="8">
        <v>880</v>
      </c>
      <c r="E35" s="8">
        <v>965</v>
      </c>
      <c r="F35" s="8">
        <v>1027</v>
      </c>
      <c r="G35" s="8">
        <v>1045</v>
      </c>
      <c r="H35" s="8">
        <v>1025</v>
      </c>
      <c r="I35" s="8">
        <v>994</v>
      </c>
      <c r="J35" s="8">
        <v>982</v>
      </c>
      <c r="K35" s="8">
        <v>971</v>
      </c>
      <c r="L35" s="8">
        <v>995</v>
      </c>
      <c r="M35" s="8">
        <v>1007</v>
      </c>
      <c r="N35" s="8">
        <v>1011</v>
      </c>
      <c r="O35" s="8">
        <v>1070</v>
      </c>
      <c r="P35" s="8">
        <v>1121</v>
      </c>
    </row>
    <row r="36" spans="1:16" x14ac:dyDescent="0.2">
      <c r="A36" s="19"/>
      <c r="B36" s="12" t="s">
        <v>9</v>
      </c>
      <c r="C36" s="8">
        <v>755</v>
      </c>
      <c r="D36" s="8">
        <v>810</v>
      </c>
      <c r="E36" s="8">
        <v>860</v>
      </c>
      <c r="F36" s="8">
        <v>914</v>
      </c>
      <c r="G36" s="8">
        <v>939</v>
      </c>
      <c r="H36" s="8">
        <v>948</v>
      </c>
      <c r="I36" s="8">
        <v>958</v>
      </c>
      <c r="J36" s="8">
        <v>959</v>
      </c>
      <c r="K36" s="8">
        <v>992</v>
      </c>
      <c r="L36" s="8">
        <v>1045</v>
      </c>
      <c r="M36" s="8">
        <v>1113</v>
      </c>
      <c r="N36" s="8">
        <v>1175</v>
      </c>
      <c r="O36" s="8">
        <v>1205</v>
      </c>
      <c r="P36" s="8">
        <v>1264</v>
      </c>
    </row>
    <row r="37" spans="1:16" x14ac:dyDescent="0.2">
      <c r="A37" s="19"/>
      <c r="B37" s="12" t="s">
        <v>10</v>
      </c>
      <c r="C37" s="8">
        <v>1613</v>
      </c>
      <c r="D37" s="8">
        <v>1624</v>
      </c>
      <c r="E37" s="8">
        <v>1689</v>
      </c>
      <c r="F37" s="8">
        <v>1737</v>
      </c>
      <c r="G37" s="8">
        <v>1734</v>
      </c>
      <c r="H37" s="8">
        <v>1701</v>
      </c>
      <c r="I37" s="8">
        <v>1614</v>
      </c>
      <c r="J37" s="8">
        <v>1661</v>
      </c>
      <c r="K37" s="8">
        <v>1571</v>
      </c>
      <c r="L37" s="8">
        <v>1654</v>
      </c>
      <c r="M37" s="8">
        <v>1805</v>
      </c>
      <c r="N37" s="8">
        <v>1871</v>
      </c>
      <c r="O37" s="8">
        <v>1913</v>
      </c>
      <c r="P37" s="8">
        <v>2035</v>
      </c>
    </row>
    <row r="38" spans="1:16" x14ac:dyDescent="0.2">
      <c r="A38" s="19"/>
      <c r="B38" s="12" t="s">
        <v>11</v>
      </c>
      <c r="C38" s="8">
        <v>2253</v>
      </c>
      <c r="D38" s="8">
        <v>2372</v>
      </c>
      <c r="E38" s="8">
        <v>2534</v>
      </c>
      <c r="F38" s="8">
        <v>2614</v>
      </c>
      <c r="G38" s="8">
        <v>2713</v>
      </c>
      <c r="H38" s="8">
        <v>2681</v>
      </c>
      <c r="I38" s="8">
        <v>2676</v>
      </c>
      <c r="J38" s="8">
        <v>2685</v>
      </c>
      <c r="K38" s="8">
        <v>2667</v>
      </c>
      <c r="L38" s="8">
        <v>2803</v>
      </c>
      <c r="M38" s="8">
        <v>2842</v>
      </c>
      <c r="N38" s="8">
        <v>2932</v>
      </c>
      <c r="O38" s="8">
        <v>2973</v>
      </c>
      <c r="P38" s="8">
        <v>3145</v>
      </c>
    </row>
    <row r="39" spans="1:16" x14ac:dyDescent="0.2">
      <c r="A39" s="20"/>
      <c r="B39" s="12" t="s">
        <v>12</v>
      </c>
      <c r="C39" s="8">
        <v>446</v>
      </c>
      <c r="D39" s="8">
        <v>507</v>
      </c>
      <c r="E39" s="8">
        <v>536</v>
      </c>
      <c r="F39" s="8">
        <v>565</v>
      </c>
      <c r="G39" s="8">
        <v>634</v>
      </c>
      <c r="H39" s="8">
        <v>670</v>
      </c>
      <c r="I39" s="8">
        <v>674</v>
      </c>
      <c r="J39" s="8">
        <v>719</v>
      </c>
      <c r="K39" s="8">
        <v>783</v>
      </c>
      <c r="L39" s="8">
        <v>815</v>
      </c>
      <c r="M39" s="8">
        <v>903</v>
      </c>
      <c r="N39" s="8">
        <v>1027</v>
      </c>
      <c r="O39" s="8">
        <v>1103</v>
      </c>
      <c r="P39" s="8">
        <v>1175</v>
      </c>
    </row>
    <row r="40" spans="1:16" ht="20.100000000000001" customHeight="1" x14ac:dyDescent="0.2">
      <c r="A40" s="5" t="s">
        <v>15</v>
      </c>
      <c r="B40" s="5"/>
      <c r="C40" s="6">
        <v>6761</v>
      </c>
      <c r="D40" s="6">
        <v>7123</v>
      </c>
      <c r="E40" s="6">
        <v>7578</v>
      </c>
      <c r="F40" s="6">
        <v>7932</v>
      </c>
      <c r="G40" s="6">
        <v>8180</v>
      </c>
      <c r="H40" s="6">
        <v>8164</v>
      </c>
      <c r="I40" s="6">
        <v>8086</v>
      </c>
      <c r="J40" s="6">
        <v>8207</v>
      </c>
      <c r="K40" s="6">
        <v>8248</v>
      </c>
      <c r="L40" s="6">
        <v>8656</v>
      </c>
      <c r="M40" s="6">
        <v>9078</v>
      </c>
      <c r="N40" s="6">
        <v>9493</v>
      </c>
      <c r="O40" s="6">
        <v>9824</v>
      </c>
      <c r="P40" s="6">
        <v>10376</v>
      </c>
    </row>
    <row r="41" spans="1:16" s="14" customFormat="1" ht="20.100000000000001" customHeight="1" x14ac:dyDescent="0.2">
      <c r="A41" s="16"/>
      <c r="B41" s="16"/>
      <c r="C41" s="16"/>
      <c r="D41" s="16"/>
      <c r="E41" s="16"/>
      <c r="F41" s="22"/>
      <c r="G41" s="22"/>
      <c r="H41" s="22"/>
      <c r="I41" s="22"/>
      <c r="J41" s="22"/>
    </row>
  </sheetData>
  <mergeCells count="6">
    <mergeCell ref="A41:J41"/>
    <mergeCell ref="A6:P6"/>
    <mergeCell ref="A9:A15"/>
    <mergeCell ref="A17:A23"/>
    <mergeCell ref="A25:A31"/>
    <mergeCell ref="A33:A39"/>
  </mergeCells>
  <pageMargins left="0.78740157499999996" right="0.78740157499999996" top="0.984251969" bottom="0.984251969" header="0.4921259845" footer="0.4921259845"/>
  <pageSetup paperSize="9" scale="7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T41"/>
  <sheetViews>
    <sheetView workbookViewId="0">
      <selection activeCell="B26" sqref="B26"/>
    </sheetView>
  </sheetViews>
  <sheetFormatPr baseColWidth="10" defaultColWidth="11.42578125" defaultRowHeight="12.75" x14ac:dyDescent="0.2"/>
  <cols>
    <col min="1" max="1" width="25.7109375" style="4" customWidth="1"/>
    <col min="2" max="2" width="14" style="4" customWidth="1"/>
    <col min="3" max="28" width="9.28515625" style="4" customWidth="1"/>
    <col min="29" max="16384" width="11.42578125" style="4"/>
  </cols>
  <sheetData>
    <row r="1" spans="1:20" s="1" customFormat="1" ht="12.95" customHeight="1" x14ac:dyDescent="0.2">
      <c r="A1" s="9" t="s">
        <v>24</v>
      </c>
    </row>
    <row r="2" spans="1:20" s="1" customFormat="1" ht="11.1" customHeight="1" x14ac:dyDescent="0.2">
      <c r="A2" s="2" t="s">
        <v>16</v>
      </c>
    </row>
    <row r="3" spans="1:20" s="1" customFormat="1" ht="11.1" customHeight="1" x14ac:dyDescent="0.2">
      <c r="A3" s="2" t="s">
        <v>17</v>
      </c>
    </row>
    <row r="4" spans="1:20" s="1" customFormat="1" ht="11.1" customHeight="1" x14ac:dyDescent="0.2">
      <c r="A4" s="2" t="s">
        <v>20</v>
      </c>
    </row>
    <row r="5" spans="1:20" s="1" customFormat="1" ht="11.1" customHeight="1" x14ac:dyDescent="0.2">
      <c r="A5" s="2" t="s">
        <v>23</v>
      </c>
    </row>
    <row r="6" spans="1:20" s="1" customFormat="1" ht="24.95" customHeight="1" x14ac:dyDescent="0.2">
      <c r="A6" s="17" t="s">
        <v>21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s="1" customFormat="1" ht="11.1" customHeight="1" x14ac:dyDescent="0.2">
      <c r="A7" s="2"/>
    </row>
    <row r="8" spans="1:20" s="7" customFormat="1" ht="20.100000000000001" customHeight="1" x14ac:dyDescent="0.2">
      <c r="A8" s="13" t="s">
        <v>0</v>
      </c>
      <c r="B8" s="13" t="s">
        <v>5</v>
      </c>
      <c r="C8" s="13">
        <v>2000</v>
      </c>
      <c r="D8" s="13">
        <v>2001</v>
      </c>
      <c r="E8" s="13">
        <v>2002</v>
      </c>
      <c r="F8" s="13">
        <v>2003</v>
      </c>
      <c r="G8" s="13">
        <v>2004</v>
      </c>
      <c r="H8" s="13">
        <v>2005</v>
      </c>
      <c r="I8" s="13">
        <v>2006</v>
      </c>
      <c r="J8" s="13">
        <v>2007</v>
      </c>
      <c r="K8" s="13">
        <v>2008</v>
      </c>
      <c r="L8" s="13">
        <v>2009</v>
      </c>
      <c r="M8" s="13">
        <v>2010</v>
      </c>
      <c r="N8" s="13">
        <v>2011</v>
      </c>
      <c r="O8" s="13">
        <v>2012</v>
      </c>
      <c r="P8" s="13">
        <v>2013</v>
      </c>
      <c r="Q8" s="13">
        <v>2014</v>
      </c>
      <c r="R8" s="13">
        <v>2015</v>
      </c>
      <c r="S8" s="13">
        <v>2016</v>
      </c>
      <c r="T8" s="13">
        <v>2017</v>
      </c>
    </row>
    <row r="9" spans="1:20" x14ac:dyDescent="0.2">
      <c r="A9" s="18" t="s">
        <v>1</v>
      </c>
      <c r="B9" s="10" t="s">
        <v>6</v>
      </c>
      <c r="C9" s="3">
        <v>20</v>
      </c>
      <c r="D9" s="3">
        <v>17</v>
      </c>
      <c r="E9" s="3">
        <v>18</v>
      </c>
      <c r="F9" s="3">
        <v>20</v>
      </c>
      <c r="G9" s="3">
        <v>29</v>
      </c>
      <c r="H9" s="3">
        <v>39</v>
      </c>
      <c r="I9" s="3">
        <v>41</v>
      </c>
      <c r="J9" s="3">
        <v>44</v>
      </c>
      <c r="K9" s="3">
        <v>40</v>
      </c>
      <c r="L9" s="3">
        <v>38</v>
      </c>
      <c r="M9" s="3">
        <v>41</v>
      </c>
      <c r="N9" s="3">
        <v>46</v>
      </c>
      <c r="O9" s="3">
        <v>47</v>
      </c>
      <c r="P9" s="3">
        <v>47</v>
      </c>
      <c r="Q9" s="3">
        <v>46</v>
      </c>
      <c r="R9" s="3">
        <v>41</v>
      </c>
      <c r="S9" s="3">
        <v>45</v>
      </c>
      <c r="T9" s="3">
        <v>54</v>
      </c>
    </row>
    <row r="10" spans="1:20" x14ac:dyDescent="0.2">
      <c r="A10" s="19"/>
      <c r="B10" s="10" t="s">
        <v>7</v>
      </c>
      <c r="C10" s="3">
        <v>117</v>
      </c>
      <c r="D10" s="3">
        <v>113</v>
      </c>
      <c r="E10" s="3">
        <v>109</v>
      </c>
      <c r="F10" s="3">
        <v>102</v>
      </c>
      <c r="G10" s="3">
        <v>119</v>
      </c>
      <c r="H10" s="3">
        <v>130</v>
      </c>
      <c r="I10" s="3">
        <v>133</v>
      </c>
      <c r="J10" s="3">
        <v>133</v>
      </c>
      <c r="K10" s="3">
        <v>134</v>
      </c>
      <c r="L10" s="3">
        <v>130</v>
      </c>
      <c r="M10" s="3">
        <v>137</v>
      </c>
      <c r="N10" s="3">
        <v>130</v>
      </c>
      <c r="O10" s="3">
        <v>134</v>
      </c>
      <c r="P10" s="3">
        <v>133</v>
      </c>
      <c r="Q10" s="3">
        <v>132</v>
      </c>
      <c r="R10" s="3">
        <v>129</v>
      </c>
      <c r="S10" s="3">
        <v>133</v>
      </c>
      <c r="T10" s="3">
        <v>141</v>
      </c>
    </row>
    <row r="11" spans="1:20" x14ac:dyDescent="0.2">
      <c r="A11" s="19"/>
      <c r="B11" s="10" t="s">
        <v>8</v>
      </c>
      <c r="C11" s="3">
        <v>91</v>
      </c>
      <c r="D11" s="3">
        <v>97</v>
      </c>
      <c r="E11" s="3">
        <v>109</v>
      </c>
      <c r="F11" s="3">
        <v>138</v>
      </c>
      <c r="G11" s="3">
        <v>201</v>
      </c>
      <c r="H11" s="3">
        <v>258</v>
      </c>
      <c r="I11" s="3">
        <v>289</v>
      </c>
      <c r="J11" s="3">
        <v>299</v>
      </c>
      <c r="K11" s="3">
        <v>299</v>
      </c>
      <c r="L11" s="3">
        <v>311</v>
      </c>
      <c r="M11" s="3">
        <v>330</v>
      </c>
      <c r="N11" s="3">
        <v>361</v>
      </c>
      <c r="O11" s="3">
        <v>381</v>
      </c>
      <c r="P11" s="3">
        <v>396</v>
      </c>
      <c r="Q11" s="3">
        <v>389</v>
      </c>
      <c r="R11" s="3">
        <v>367</v>
      </c>
      <c r="S11" s="3">
        <v>370</v>
      </c>
      <c r="T11" s="3">
        <v>397</v>
      </c>
    </row>
    <row r="12" spans="1:20" x14ac:dyDescent="0.2">
      <c r="A12" s="19"/>
      <c r="B12" s="10" t="s">
        <v>9</v>
      </c>
      <c r="C12" s="3">
        <v>34</v>
      </c>
      <c r="D12" s="3">
        <v>43</v>
      </c>
      <c r="E12" s="3">
        <v>43</v>
      </c>
      <c r="F12" s="3">
        <v>44</v>
      </c>
      <c r="G12" s="3">
        <v>70</v>
      </c>
      <c r="H12" s="3">
        <v>96</v>
      </c>
      <c r="I12" s="3">
        <v>118</v>
      </c>
      <c r="J12" s="3">
        <v>146</v>
      </c>
      <c r="K12" s="3">
        <v>154</v>
      </c>
      <c r="L12" s="3">
        <v>170</v>
      </c>
      <c r="M12" s="3">
        <v>180</v>
      </c>
      <c r="N12" s="3">
        <v>195</v>
      </c>
      <c r="O12" s="3">
        <v>210</v>
      </c>
      <c r="P12" s="3">
        <v>211</v>
      </c>
      <c r="Q12" s="3">
        <v>218</v>
      </c>
      <c r="R12" s="3">
        <v>261</v>
      </c>
      <c r="S12" s="3">
        <v>277</v>
      </c>
      <c r="T12" s="3">
        <v>339</v>
      </c>
    </row>
    <row r="13" spans="1:20" x14ac:dyDescent="0.2">
      <c r="A13" s="19"/>
      <c r="B13" s="10" t="s">
        <v>10</v>
      </c>
      <c r="C13" s="3">
        <v>38</v>
      </c>
      <c r="D13" s="3">
        <v>52</v>
      </c>
      <c r="E13" s="3">
        <v>79</v>
      </c>
      <c r="F13" s="3">
        <v>101</v>
      </c>
      <c r="G13" s="3">
        <v>124</v>
      </c>
      <c r="H13" s="3">
        <v>157</v>
      </c>
      <c r="I13" s="3">
        <v>187</v>
      </c>
      <c r="J13" s="3">
        <v>202</v>
      </c>
      <c r="K13" s="3">
        <v>204</v>
      </c>
      <c r="L13" s="3">
        <v>186</v>
      </c>
      <c r="M13" s="3">
        <v>211</v>
      </c>
      <c r="N13" s="3">
        <v>221</v>
      </c>
      <c r="O13" s="3">
        <v>251</v>
      </c>
      <c r="P13" s="3">
        <v>269</v>
      </c>
      <c r="Q13" s="3">
        <v>254</v>
      </c>
      <c r="R13" s="3">
        <v>260</v>
      </c>
      <c r="S13" s="3">
        <v>315</v>
      </c>
      <c r="T13" s="3">
        <v>407</v>
      </c>
    </row>
    <row r="14" spans="1:20" x14ac:dyDescent="0.2">
      <c r="A14" s="19"/>
      <c r="B14" s="10" t="s">
        <v>11</v>
      </c>
      <c r="C14" s="3">
        <v>58</v>
      </c>
      <c r="D14" s="3">
        <v>69</v>
      </c>
      <c r="E14" s="3">
        <v>62</v>
      </c>
      <c r="F14" s="3">
        <v>80</v>
      </c>
      <c r="G14" s="3">
        <v>124</v>
      </c>
      <c r="H14" s="3">
        <v>205</v>
      </c>
      <c r="I14" s="3">
        <v>224</v>
      </c>
      <c r="J14" s="3">
        <v>253</v>
      </c>
      <c r="K14" s="3">
        <v>274</v>
      </c>
      <c r="L14" s="3">
        <v>278</v>
      </c>
      <c r="M14" s="3">
        <v>297</v>
      </c>
      <c r="N14" s="3">
        <v>327</v>
      </c>
      <c r="O14" s="3">
        <v>341</v>
      </c>
      <c r="P14" s="3">
        <v>391</v>
      </c>
      <c r="Q14" s="3">
        <v>396</v>
      </c>
      <c r="R14" s="3">
        <v>451</v>
      </c>
      <c r="S14" s="3">
        <v>459</v>
      </c>
      <c r="T14" s="3">
        <v>681</v>
      </c>
    </row>
    <row r="15" spans="1:20" x14ac:dyDescent="0.2">
      <c r="A15" s="20"/>
      <c r="B15" s="10" t="s">
        <v>12</v>
      </c>
      <c r="C15" s="3">
        <v>11</v>
      </c>
      <c r="D15" s="3">
        <v>18</v>
      </c>
      <c r="E15" s="3">
        <v>20</v>
      </c>
      <c r="F15" s="3">
        <v>19</v>
      </c>
      <c r="G15" s="3">
        <v>42</v>
      </c>
      <c r="H15" s="3">
        <v>43</v>
      </c>
      <c r="I15" s="3">
        <v>58</v>
      </c>
      <c r="J15" s="3">
        <v>69</v>
      </c>
      <c r="K15" s="3">
        <v>62</v>
      </c>
      <c r="L15" s="3">
        <v>57</v>
      </c>
      <c r="M15" s="3">
        <v>65</v>
      </c>
      <c r="N15" s="3">
        <v>77</v>
      </c>
      <c r="O15" s="3">
        <v>93</v>
      </c>
      <c r="P15" s="3">
        <v>118</v>
      </c>
      <c r="Q15" s="3">
        <v>127</v>
      </c>
      <c r="R15" s="3">
        <v>130</v>
      </c>
      <c r="S15" s="3">
        <v>153</v>
      </c>
      <c r="T15" s="3">
        <v>190</v>
      </c>
    </row>
    <row r="16" spans="1:20" ht="20.100000000000001" customHeight="1" x14ac:dyDescent="0.2">
      <c r="A16" s="5" t="s">
        <v>13</v>
      </c>
      <c r="B16" s="11"/>
      <c r="C16" s="6">
        <v>369</v>
      </c>
      <c r="D16" s="6">
        <v>409</v>
      </c>
      <c r="E16" s="6">
        <v>440</v>
      </c>
      <c r="F16" s="6">
        <v>504</v>
      </c>
      <c r="G16" s="6">
        <v>709</v>
      </c>
      <c r="H16" s="6">
        <v>928</v>
      </c>
      <c r="I16" s="6">
        <v>1050</v>
      </c>
      <c r="J16" s="6">
        <v>1146</v>
      </c>
      <c r="K16" s="6">
        <v>1167</v>
      </c>
      <c r="L16" s="6">
        <v>1170</v>
      </c>
      <c r="M16" s="6">
        <v>1261</v>
      </c>
      <c r="N16" s="6">
        <v>1357</v>
      </c>
      <c r="O16" s="6">
        <v>1457</v>
      </c>
      <c r="P16" s="6">
        <v>1565</v>
      </c>
      <c r="Q16" s="6">
        <v>1562</v>
      </c>
      <c r="R16" s="6">
        <v>1639</v>
      </c>
      <c r="S16" s="6">
        <v>1752</v>
      </c>
      <c r="T16" s="6">
        <v>2209</v>
      </c>
    </row>
    <row r="17" spans="1:20" x14ac:dyDescent="0.2">
      <c r="A17" s="18" t="s">
        <v>2</v>
      </c>
      <c r="B17" s="10" t="s">
        <v>6</v>
      </c>
      <c r="C17" s="3">
        <v>130</v>
      </c>
      <c r="D17" s="3">
        <v>166</v>
      </c>
      <c r="E17" s="3">
        <v>178</v>
      </c>
      <c r="F17" s="3">
        <v>201</v>
      </c>
      <c r="G17" s="3">
        <v>210</v>
      </c>
      <c r="H17" s="3">
        <v>181</v>
      </c>
      <c r="I17" s="3">
        <v>205</v>
      </c>
      <c r="J17" s="3">
        <v>193</v>
      </c>
      <c r="K17" s="3">
        <v>186</v>
      </c>
      <c r="L17" s="3">
        <v>189</v>
      </c>
      <c r="M17" s="3">
        <v>170</v>
      </c>
      <c r="N17" s="3">
        <v>154</v>
      </c>
      <c r="O17" s="3">
        <v>144</v>
      </c>
      <c r="P17" s="3">
        <v>122</v>
      </c>
      <c r="Q17" s="3">
        <v>110</v>
      </c>
      <c r="R17" s="3">
        <v>118</v>
      </c>
      <c r="S17" s="3">
        <v>98</v>
      </c>
      <c r="T17" s="3">
        <v>100</v>
      </c>
    </row>
    <row r="18" spans="1:20" x14ac:dyDescent="0.2">
      <c r="A18" s="19"/>
      <c r="B18" s="10" t="s">
        <v>7</v>
      </c>
      <c r="C18" s="3">
        <v>41</v>
      </c>
      <c r="D18" s="3">
        <v>49</v>
      </c>
      <c r="E18" s="3">
        <v>63</v>
      </c>
      <c r="F18" s="3">
        <v>70</v>
      </c>
      <c r="G18" s="3">
        <v>68</v>
      </c>
      <c r="H18" s="3">
        <v>64</v>
      </c>
      <c r="I18" s="3">
        <v>75</v>
      </c>
      <c r="J18" s="3">
        <v>76</v>
      </c>
      <c r="K18" s="3">
        <v>70</v>
      </c>
      <c r="L18" s="3">
        <v>82</v>
      </c>
      <c r="M18" s="3">
        <v>84</v>
      </c>
      <c r="N18" s="3">
        <v>87</v>
      </c>
      <c r="O18" s="3">
        <v>98</v>
      </c>
      <c r="P18" s="3">
        <v>104</v>
      </c>
      <c r="Q18" s="3">
        <v>89</v>
      </c>
      <c r="R18" s="3">
        <v>94</v>
      </c>
      <c r="S18" s="3">
        <v>108</v>
      </c>
      <c r="T18" s="3">
        <v>121</v>
      </c>
    </row>
    <row r="19" spans="1:20" x14ac:dyDescent="0.2">
      <c r="A19" s="19"/>
      <c r="B19" s="10" t="s">
        <v>8</v>
      </c>
      <c r="C19" s="3">
        <v>138</v>
      </c>
      <c r="D19" s="3">
        <v>167</v>
      </c>
      <c r="E19" s="3">
        <v>198</v>
      </c>
      <c r="F19" s="3">
        <v>211</v>
      </c>
      <c r="G19" s="3">
        <v>199</v>
      </c>
      <c r="H19" s="3">
        <v>192</v>
      </c>
      <c r="I19" s="3">
        <v>182</v>
      </c>
      <c r="J19" s="3">
        <v>193</v>
      </c>
      <c r="K19" s="3">
        <v>181</v>
      </c>
      <c r="L19" s="3">
        <v>182</v>
      </c>
      <c r="M19" s="3">
        <v>189</v>
      </c>
      <c r="N19" s="3">
        <v>178</v>
      </c>
      <c r="O19" s="3">
        <v>182</v>
      </c>
      <c r="P19" s="3">
        <v>181</v>
      </c>
      <c r="Q19" s="3">
        <v>173</v>
      </c>
      <c r="R19" s="3">
        <v>213</v>
      </c>
      <c r="S19" s="3">
        <v>241</v>
      </c>
      <c r="T19" s="3">
        <v>226</v>
      </c>
    </row>
    <row r="20" spans="1:20" x14ac:dyDescent="0.2">
      <c r="A20" s="19"/>
      <c r="B20" s="10" t="s">
        <v>9</v>
      </c>
      <c r="C20" s="3">
        <v>180</v>
      </c>
      <c r="D20" s="3">
        <v>206</v>
      </c>
      <c r="E20" s="3">
        <v>229</v>
      </c>
      <c r="F20" s="3">
        <v>227</v>
      </c>
      <c r="G20" s="3">
        <v>212</v>
      </c>
      <c r="H20" s="3">
        <v>184</v>
      </c>
      <c r="I20" s="3">
        <v>186</v>
      </c>
      <c r="J20" s="3">
        <v>178</v>
      </c>
      <c r="K20" s="3">
        <v>170</v>
      </c>
      <c r="L20" s="3">
        <v>161</v>
      </c>
      <c r="M20" s="3">
        <v>170</v>
      </c>
      <c r="N20" s="3">
        <v>172</v>
      </c>
      <c r="O20" s="3">
        <v>166</v>
      </c>
      <c r="P20" s="3">
        <v>170</v>
      </c>
      <c r="Q20" s="3">
        <v>168</v>
      </c>
      <c r="R20" s="3">
        <v>198</v>
      </c>
      <c r="S20" s="3">
        <v>215</v>
      </c>
      <c r="T20" s="3">
        <v>228</v>
      </c>
    </row>
    <row r="21" spans="1:20" x14ac:dyDescent="0.2">
      <c r="A21" s="19"/>
      <c r="B21" s="10" t="s">
        <v>10</v>
      </c>
      <c r="C21" s="3">
        <v>372</v>
      </c>
      <c r="D21" s="3">
        <v>459</v>
      </c>
      <c r="E21" s="3">
        <v>474</v>
      </c>
      <c r="F21" s="3">
        <v>474</v>
      </c>
      <c r="G21" s="3">
        <v>443</v>
      </c>
      <c r="H21" s="3">
        <v>401</v>
      </c>
      <c r="I21" s="3">
        <v>341</v>
      </c>
      <c r="J21" s="3">
        <v>297</v>
      </c>
      <c r="K21" s="3">
        <v>268</v>
      </c>
      <c r="L21" s="3">
        <v>241</v>
      </c>
      <c r="M21" s="3">
        <v>226</v>
      </c>
      <c r="N21" s="3">
        <v>236</v>
      </c>
      <c r="O21" s="3">
        <v>224</v>
      </c>
      <c r="P21" s="3">
        <v>217</v>
      </c>
      <c r="Q21" s="3">
        <v>200</v>
      </c>
      <c r="R21" s="3">
        <v>224</v>
      </c>
      <c r="S21" s="3">
        <v>264</v>
      </c>
      <c r="T21" s="3">
        <v>266</v>
      </c>
    </row>
    <row r="22" spans="1:20" x14ac:dyDescent="0.2">
      <c r="A22" s="19"/>
      <c r="B22" s="10" t="s">
        <v>11</v>
      </c>
      <c r="C22" s="3">
        <v>419</v>
      </c>
      <c r="D22" s="3">
        <v>466</v>
      </c>
      <c r="E22" s="3">
        <v>547</v>
      </c>
      <c r="F22" s="3">
        <v>512</v>
      </c>
      <c r="G22" s="3">
        <v>461</v>
      </c>
      <c r="H22" s="3">
        <v>378</v>
      </c>
      <c r="I22" s="3">
        <v>343</v>
      </c>
      <c r="J22" s="3">
        <v>278</v>
      </c>
      <c r="K22" s="3">
        <v>260</v>
      </c>
      <c r="L22" s="3">
        <v>261</v>
      </c>
      <c r="M22" s="3">
        <v>247</v>
      </c>
      <c r="N22" s="3">
        <v>258</v>
      </c>
      <c r="O22" s="3">
        <v>242</v>
      </c>
      <c r="P22" s="3">
        <v>236</v>
      </c>
      <c r="Q22" s="3">
        <v>233</v>
      </c>
      <c r="R22" s="3">
        <v>261</v>
      </c>
      <c r="S22" s="3">
        <v>324</v>
      </c>
      <c r="T22" s="3">
        <v>295</v>
      </c>
    </row>
    <row r="23" spans="1:20" x14ac:dyDescent="0.2">
      <c r="A23" s="20"/>
      <c r="B23" s="10" t="s">
        <v>12</v>
      </c>
      <c r="C23" s="3">
        <v>111</v>
      </c>
      <c r="D23" s="3">
        <v>131</v>
      </c>
      <c r="E23" s="3">
        <v>139</v>
      </c>
      <c r="F23" s="3">
        <v>143</v>
      </c>
      <c r="G23" s="3">
        <v>109</v>
      </c>
      <c r="H23" s="3">
        <v>103</v>
      </c>
      <c r="I23" s="3">
        <v>105</v>
      </c>
      <c r="J23" s="3">
        <v>89</v>
      </c>
      <c r="K23" s="3">
        <v>63</v>
      </c>
      <c r="L23" s="3">
        <v>49</v>
      </c>
      <c r="M23" s="3">
        <v>54</v>
      </c>
      <c r="N23" s="3">
        <v>56</v>
      </c>
      <c r="O23" s="3">
        <v>40</v>
      </c>
      <c r="P23" s="3">
        <v>53</v>
      </c>
      <c r="Q23" s="3">
        <v>44</v>
      </c>
      <c r="R23" s="3">
        <v>59</v>
      </c>
      <c r="S23" s="3">
        <v>63</v>
      </c>
      <c r="T23" s="3">
        <v>63</v>
      </c>
    </row>
    <row r="24" spans="1:20" ht="20.100000000000001" customHeight="1" x14ac:dyDescent="0.2">
      <c r="A24" s="5" t="s">
        <v>19</v>
      </c>
      <c r="B24" s="11"/>
      <c r="C24" s="6">
        <v>1391</v>
      </c>
      <c r="D24" s="6">
        <v>1644</v>
      </c>
      <c r="E24" s="6">
        <v>1828</v>
      </c>
      <c r="F24" s="6">
        <v>1838</v>
      </c>
      <c r="G24" s="6">
        <v>1702</v>
      </c>
      <c r="H24" s="6">
        <v>1503</v>
      </c>
      <c r="I24" s="6">
        <v>1437</v>
      </c>
      <c r="J24" s="6">
        <v>1304</v>
      </c>
      <c r="K24" s="6">
        <v>1198</v>
      </c>
      <c r="L24" s="6">
        <v>1165</v>
      </c>
      <c r="M24" s="6">
        <v>1140</v>
      </c>
      <c r="N24" s="6">
        <v>1141</v>
      </c>
      <c r="O24" s="6">
        <v>1096</v>
      </c>
      <c r="P24" s="6">
        <v>1083</v>
      </c>
      <c r="Q24" s="6">
        <v>1017</v>
      </c>
      <c r="R24" s="6">
        <v>1167</v>
      </c>
      <c r="S24" s="6">
        <v>1313</v>
      </c>
      <c r="T24" s="6">
        <v>1299</v>
      </c>
    </row>
    <row r="25" spans="1:20" x14ac:dyDescent="0.2">
      <c r="A25" s="18" t="s">
        <v>3</v>
      </c>
      <c r="B25" s="10" t="s">
        <v>6</v>
      </c>
      <c r="C25" s="3">
        <v>68</v>
      </c>
      <c r="D25" s="3">
        <v>77</v>
      </c>
      <c r="E25" s="3">
        <v>90</v>
      </c>
      <c r="F25" s="3">
        <v>108</v>
      </c>
      <c r="G25" s="3">
        <v>137</v>
      </c>
      <c r="H25" s="3">
        <v>220</v>
      </c>
      <c r="I25" s="3">
        <v>211</v>
      </c>
      <c r="J25" s="3">
        <v>227</v>
      </c>
      <c r="K25" s="3">
        <v>263</v>
      </c>
      <c r="L25" s="3">
        <v>299</v>
      </c>
      <c r="M25" s="3">
        <v>336</v>
      </c>
      <c r="N25" s="3">
        <v>387</v>
      </c>
      <c r="O25" s="3">
        <v>443</v>
      </c>
      <c r="P25" s="3">
        <v>491</v>
      </c>
      <c r="Q25" s="3">
        <v>524</v>
      </c>
      <c r="R25" s="3">
        <v>544</v>
      </c>
      <c r="S25" s="3">
        <v>583</v>
      </c>
      <c r="T25" s="3">
        <v>604</v>
      </c>
    </row>
    <row r="26" spans="1:20" x14ac:dyDescent="0.2">
      <c r="A26" s="19"/>
      <c r="B26" s="10" t="s">
        <v>7</v>
      </c>
      <c r="C26" s="3">
        <v>39</v>
      </c>
      <c r="D26" s="3">
        <v>44</v>
      </c>
      <c r="E26" s="3">
        <v>50</v>
      </c>
      <c r="F26" s="3">
        <v>61</v>
      </c>
      <c r="G26" s="3">
        <v>71</v>
      </c>
      <c r="H26" s="3">
        <v>78</v>
      </c>
      <c r="I26" s="3">
        <v>91</v>
      </c>
      <c r="J26" s="3">
        <v>109</v>
      </c>
      <c r="K26" s="3">
        <v>122</v>
      </c>
      <c r="L26" s="3">
        <v>138</v>
      </c>
      <c r="M26" s="3">
        <v>162</v>
      </c>
      <c r="N26" s="3">
        <v>193</v>
      </c>
      <c r="O26" s="3">
        <v>212</v>
      </c>
      <c r="P26" s="3">
        <v>220</v>
      </c>
      <c r="Q26" s="3">
        <v>240</v>
      </c>
      <c r="R26" s="3">
        <v>246</v>
      </c>
      <c r="S26" s="3">
        <v>237</v>
      </c>
      <c r="T26" s="3">
        <v>248</v>
      </c>
    </row>
    <row r="27" spans="1:20" x14ac:dyDescent="0.2">
      <c r="A27" s="19"/>
      <c r="B27" s="10" t="s">
        <v>8</v>
      </c>
      <c r="C27" s="3">
        <v>101</v>
      </c>
      <c r="D27" s="3">
        <v>114</v>
      </c>
      <c r="E27" s="3">
        <v>120</v>
      </c>
      <c r="F27" s="3">
        <v>159</v>
      </c>
      <c r="G27" s="3">
        <v>192</v>
      </c>
      <c r="H27" s="3">
        <v>223</v>
      </c>
      <c r="I27" s="3">
        <v>242</v>
      </c>
      <c r="J27" s="3">
        <v>274</v>
      </c>
      <c r="K27" s="3">
        <v>314</v>
      </c>
      <c r="L27" s="3">
        <v>334</v>
      </c>
      <c r="M27" s="3">
        <v>368</v>
      </c>
      <c r="N27" s="3">
        <v>435</v>
      </c>
      <c r="O27" s="3">
        <v>471</v>
      </c>
      <c r="P27" s="3">
        <v>473</v>
      </c>
      <c r="Q27" s="3">
        <v>469</v>
      </c>
      <c r="R27" s="3">
        <v>419</v>
      </c>
      <c r="S27" s="3">
        <v>375</v>
      </c>
      <c r="T27" s="3">
        <v>352</v>
      </c>
    </row>
    <row r="28" spans="1:20" x14ac:dyDescent="0.2">
      <c r="A28" s="19"/>
      <c r="B28" s="10" t="s">
        <v>9</v>
      </c>
      <c r="C28" s="3">
        <v>158</v>
      </c>
      <c r="D28" s="3">
        <v>169</v>
      </c>
      <c r="E28" s="3">
        <v>193</v>
      </c>
      <c r="F28" s="3">
        <v>228</v>
      </c>
      <c r="G28" s="3">
        <v>281</v>
      </c>
      <c r="H28" s="3">
        <v>331</v>
      </c>
      <c r="I28" s="3">
        <v>341</v>
      </c>
      <c r="J28" s="3">
        <v>338</v>
      </c>
      <c r="K28" s="3">
        <v>365</v>
      </c>
      <c r="L28" s="3">
        <v>433</v>
      </c>
      <c r="M28" s="3">
        <v>466</v>
      </c>
      <c r="N28" s="3">
        <v>501</v>
      </c>
      <c r="O28" s="3">
        <v>549</v>
      </c>
      <c r="P28" s="3">
        <v>567</v>
      </c>
      <c r="Q28" s="3">
        <v>573</v>
      </c>
      <c r="R28" s="3">
        <v>512</v>
      </c>
      <c r="S28" s="3">
        <v>481</v>
      </c>
      <c r="T28" s="3">
        <v>438</v>
      </c>
    </row>
    <row r="29" spans="1:20" x14ac:dyDescent="0.2">
      <c r="A29" s="19"/>
      <c r="B29" s="10" t="s">
        <v>10</v>
      </c>
      <c r="C29" s="3">
        <v>376</v>
      </c>
      <c r="D29" s="3">
        <v>490</v>
      </c>
      <c r="E29" s="3">
        <v>648</v>
      </c>
      <c r="F29" s="3">
        <v>796</v>
      </c>
      <c r="G29" s="3">
        <v>902</v>
      </c>
      <c r="H29" s="3">
        <v>1005</v>
      </c>
      <c r="I29" s="3">
        <v>1080</v>
      </c>
      <c r="J29" s="3">
        <v>1103</v>
      </c>
      <c r="K29" s="3">
        <v>1142</v>
      </c>
      <c r="L29" s="3">
        <v>1219</v>
      </c>
      <c r="M29" s="3">
        <v>1225</v>
      </c>
      <c r="N29" s="3">
        <v>1268</v>
      </c>
      <c r="O29" s="3">
        <v>1296</v>
      </c>
      <c r="P29" s="3">
        <v>1280</v>
      </c>
      <c r="Q29" s="3">
        <v>1275</v>
      </c>
      <c r="R29" s="3">
        <v>1164</v>
      </c>
      <c r="S29" s="3">
        <v>1113</v>
      </c>
      <c r="T29" s="3">
        <v>937</v>
      </c>
    </row>
    <row r="30" spans="1:20" x14ac:dyDescent="0.2">
      <c r="A30" s="19"/>
      <c r="B30" s="10" t="s">
        <v>11</v>
      </c>
      <c r="C30" s="3">
        <v>529</v>
      </c>
      <c r="D30" s="3">
        <v>599</v>
      </c>
      <c r="E30" s="3">
        <v>713</v>
      </c>
      <c r="F30" s="3">
        <v>880</v>
      </c>
      <c r="G30" s="3">
        <v>1089</v>
      </c>
      <c r="H30" s="3">
        <v>1171</v>
      </c>
      <c r="I30" s="3">
        <v>1375</v>
      </c>
      <c r="J30" s="3">
        <v>1506</v>
      </c>
      <c r="K30" s="3">
        <v>1695</v>
      </c>
      <c r="L30" s="3">
        <v>1798</v>
      </c>
      <c r="M30" s="3">
        <v>1913</v>
      </c>
      <c r="N30" s="3">
        <v>2032</v>
      </c>
      <c r="O30" s="3">
        <v>2126</v>
      </c>
      <c r="P30" s="3">
        <v>2184</v>
      </c>
      <c r="Q30" s="3">
        <v>2138</v>
      </c>
      <c r="R30" s="3">
        <v>2047</v>
      </c>
      <c r="S30" s="3">
        <v>1992</v>
      </c>
      <c r="T30" s="3">
        <v>1772</v>
      </c>
    </row>
    <row r="31" spans="1:20" x14ac:dyDescent="0.2">
      <c r="A31" s="20"/>
      <c r="B31" s="10" t="s">
        <v>12</v>
      </c>
      <c r="C31" s="3">
        <v>159</v>
      </c>
      <c r="D31" s="3">
        <v>194</v>
      </c>
      <c r="E31" s="3">
        <v>235</v>
      </c>
      <c r="F31" s="3">
        <v>263</v>
      </c>
      <c r="G31" s="3">
        <v>325</v>
      </c>
      <c r="H31" s="3">
        <v>357</v>
      </c>
      <c r="I31" s="3">
        <v>356</v>
      </c>
      <c r="J31" s="3">
        <v>333</v>
      </c>
      <c r="K31" s="3">
        <v>329</v>
      </c>
      <c r="L31" s="3">
        <v>357</v>
      </c>
      <c r="M31" s="3">
        <v>408</v>
      </c>
      <c r="N31" s="3">
        <v>431</v>
      </c>
      <c r="O31" s="3">
        <v>463</v>
      </c>
      <c r="P31" s="3">
        <v>504</v>
      </c>
      <c r="Q31" s="3">
        <v>531</v>
      </c>
      <c r="R31" s="3">
        <v>523</v>
      </c>
      <c r="S31" s="3">
        <v>534</v>
      </c>
      <c r="T31" s="3">
        <v>575</v>
      </c>
    </row>
    <row r="32" spans="1:20" ht="20.100000000000001" customHeight="1" x14ac:dyDescent="0.2">
      <c r="A32" s="5" t="s">
        <v>14</v>
      </c>
      <c r="B32" s="11"/>
      <c r="C32" s="6">
        <v>1430</v>
      </c>
      <c r="D32" s="6">
        <v>1687</v>
      </c>
      <c r="E32" s="6">
        <v>2049</v>
      </c>
      <c r="F32" s="6">
        <v>2495</v>
      </c>
      <c r="G32" s="6">
        <v>2997</v>
      </c>
      <c r="H32" s="6">
        <v>3385</v>
      </c>
      <c r="I32" s="6">
        <v>3696</v>
      </c>
      <c r="J32" s="6">
        <v>3890</v>
      </c>
      <c r="K32" s="6">
        <v>4230</v>
      </c>
      <c r="L32" s="6">
        <v>4578</v>
      </c>
      <c r="M32" s="6">
        <v>4878</v>
      </c>
      <c r="N32" s="6">
        <v>5247</v>
      </c>
      <c r="O32" s="6">
        <v>5560</v>
      </c>
      <c r="P32" s="6">
        <v>5719</v>
      </c>
      <c r="Q32" s="6">
        <v>5750</v>
      </c>
      <c r="R32" s="6">
        <v>5455</v>
      </c>
      <c r="S32" s="6">
        <v>5315</v>
      </c>
      <c r="T32" s="6">
        <v>4926</v>
      </c>
    </row>
    <row r="33" spans="1:20" ht="20.100000000000001" customHeight="1" x14ac:dyDescent="0.2">
      <c r="A33" s="21" t="s">
        <v>4</v>
      </c>
      <c r="B33" s="12" t="s">
        <v>6</v>
      </c>
      <c r="C33" s="8">
        <v>218</v>
      </c>
      <c r="D33" s="8">
        <v>260</v>
      </c>
      <c r="E33" s="8">
        <v>286</v>
      </c>
      <c r="F33" s="8">
        <v>329</v>
      </c>
      <c r="G33" s="8">
        <v>376</v>
      </c>
      <c r="H33" s="8">
        <v>440</v>
      </c>
      <c r="I33" s="8">
        <v>457</v>
      </c>
      <c r="J33" s="8">
        <v>464</v>
      </c>
      <c r="K33" s="8">
        <v>489</v>
      </c>
      <c r="L33" s="8">
        <v>526</v>
      </c>
      <c r="M33" s="8">
        <v>547</v>
      </c>
      <c r="N33" s="8">
        <v>587</v>
      </c>
      <c r="O33" s="8">
        <v>634</v>
      </c>
      <c r="P33" s="8">
        <v>660</v>
      </c>
      <c r="Q33" s="8">
        <v>680</v>
      </c>
      <c r="R33" s="8">
        <v>703</v>
      </c>
      <c r="S33" s="8">
        <v>726</v>
      </c>
      <c r="T33" s="8">
        <v>758</v>
      </c>
    </row>
    <row r="34" spans="1:20" x14ac:dyDescent="0.2">
      <c r="A34" s="19"/>
      <c r="B34" s="12" t="s">
        <v>7</v>
      </c>
      <c r="C34" s="8">
        <v>197</v>
      </c>
      <c r="D34" s="8">
        <v>206</v>
      </c>
      <c r="E34" s="8">
        <v>222</v>
      </c>
      <c r="F34" s="8">
        <v>233</v>
      </c>
      <c r="G34" s="8">
        <v>258</v>
      </c>
      <c r="H34" s="8">
        <v>272</v>
      </c>
      <c r="I34" s="8">
        <v>299</v>
      </c>
      <c r="J34" s="8">
        <v>318</v>
      </c>
      <c r="K34" s="8">
        <v>326</v>
      </c>
      <c r="L34" s="8">
        <v>350</v>
      </c>
      <c r="M34" s="8">
        <v>383</v>
      </c>
      <c r="N34" s="8">
        <v>410</v>
      </c>
      <c r="O34" s="8">
        <v>444</v>
      </c>
      <c r="P34" s="8">
        <v>457</v>
      </c>
      <c r="Q34" s="8">
        <v>461</v>
      </c>
      <c r="R34" s="8">
        <v>469</v>
      </c>
      <c r="S34" s="8">
        <v>478</v>
      </c>
      <c r="T34" s="8">
        <v>510</v>
      </c>
    </row>
    <row r="35" spans="1:20" x14ac:dyDescent="0.2">
      <c r="A35" s="19"/>
      <c r="B35" s="12" t="s">
        <v>8</v>
      </c>
      <c r="C35" s="8">
        <v>330</v>
      </c>
      <c r="D35" s="8">
        <v>378</v>
      </c>
      <c r="E35" s="8">
        <v>427</v>
      </c>
      <c r="F35" s="8">
        <v>508</v>
      </c>
      <c r="G35" s="8">
        <v>592</v>
      </c>
      <c r="H35" s="8">
        <v>673</v>
      </c>
      <c r="I35" s="8">
        <v>713</v>
      </c>
      <c r="J35" s="8">
        <v>766</v>
      </c>
      <c r="K35" s="8">
        <v>794</v>
      </c>
      <c r="L35" s="8">
        <v>827</v>
      </c>
      <c r="M35" s="8">
        <v>887</v>
      </c>
      <c r="N35" s="8">
        <v>974</v>
      </c>
      <c r="O35" s="8">
        <v>1034</v>
      </c>
      <c r="P35" s="8">
        <v>1050</v>
      </c>
      <c r="Q35" s="8">
        <v>1031</v>
      </c>
      <c r="R35" s="8">
        <v>999</v>
      </c>
      <c r="S35" s="8">
        <v>986</v>
      </c>
      <c r="T35" s="8">
        <v>975</v>
      </c>
    </row>
    <row r="36" spans="1:20" x14ac:dyDescent="0.2">
      <c r="A36" s="19"/>
      <c r="B36" s="12" t="s">
        <v>9</v>
      </c>
      <c r="C36" s="8">
        <v>372</v>
      </c>
      <c r="D36" s="8">
        <v>418</v>
      </c>
      <c r="E36" s="8">
        <v>465</v>
      </c>
      <c r="F36" s="8">
        <v>499</v>
      </c>
      <c r="G36" s="8">
        <v>563</v>
      </c>
      <c r="H36" s="8">
        <v>611</v>
      </c>
      <c r="I36" s="8">
        <v>645</v>
      </c>
      <c r="J36" s="8">
        <v>662</v>
      </c>
      <c r="K36" s="8">
        <v>689</v>
      </c>
      <c r="L36" s="8">
        <v>764</v>
      </c>
      <c r="M36" s="8">
        <v>816</v>
      </c>
      <c r="N36" s="8">
        <v>868</v>
      </c>
      <c r="O36" s="8">
        <v>925</v>
      </c>
      <c r="P36" s="8">
        <v>948</v>
      </c>
      <c r="Q36" s="8">
        <v>959</v>
      </c>
      <c r="R36" s="8">
        <v>971</v>
      </c>
      <c r="S36" s="8">
        <v>973</v>
      </c>
      <c r="T36" s="8">
        <v>1005</v>
      </c>
    </row>
    <row r="37" spans="1:20" x14ac:dyDescent="0.2">
      <c r="A37" s="19"/>
      <c r="B37" s="12" t="s">
        <v>10</v>
      </c>
      <c r="C37" s="8">
        <v>786</v>
      </c>
      <c r="D37" s="8">
        <v>1001</v>
      </c>
      <c r="E37" s="8">
        <v>1201</v>
      </c>
      <c r="F37" s="8">
        <v>1371</v>
      </c>
      <c r="G37" s="8">
        <v>1469</v>
      </c>
      <c r="H37" s="8">
        <v>1563</v>
      </c>
      <c r="I37" s="8">
        <v>1608</v>
      </c>
      <c r="J37" s="8">
        <v>1602</v>
      </c>
      <c r="K37" s="8">
        <v>1614</v>
      </c>
      <c r="L37" s="8">
        <v>1646</v>
      </c>
      <c r="M37" s="8">
        <v>1662</v>
      </c>
      <c r="N37" s="8">
        <v>1725</v>
      </c>
      <c r="O37" s="8">
        <v>1771</v>
      </c>
      <c r="P37" s="8">
        <v>1766</v>
      </c>
      <c r="Q37" s="8">
        <v>1729</v>
      </c>
      <c r="R37" s="8">
        <v>1648</v>
      </c>
      <c r="S37" s="8">
        <v>1692</v>
      </c>
      <c r="T37" s="8">
        <v>1610</v>
      </c>
    </row>
    <row r="38" spans="1:20" x14ac:dyDescent="0.2">
      <c r="A38" s="19"/>
      <c r="B38" s="12" t="s">
        <v>11</v>
      </c>
      <c r="C38" s="8">
        <v>1006</v>
      </c>
      <c r="D38" s="8">
        <v>1134</v>
      </c>
      <c r="E38" s="8">
        <v>1322</v>
      </c>
      <c r="F38" s="8">
        <v>1472</v>
      </c>
      <c r="G38" s="8">
        <v>1674</v>
      </c>
      <c r="H38" s="8">
        <v>1754</v>
      </c>
      <c r="I38" s="8">
        <v>1942</v>
      </c>
      <c r="J38" s="8">
        <v>2037</v>
      </c>
      <c r="K38" s="8">
        <v>2229</v>
      </c>
      <c r="L38" s="8">
        <v>2337</v>
      </c>
      <c r="M38" s="8">
        <v>2457</v>
      </c>
      <c r="N38" s="8">
        <v>2617</v>
      </c>
      <c r="O38" s="8">
        <v>2709</v>
      </c>
      <c r="P38" s="8">
        <v>2811</v>
      </c>
      <c r="Q38" s="8">
        <v>2767</v>
      </c>
      <c r="R38" s="8">
        <v>2759</v>
      </c>
      <c r="S38" s="8">
        <v>2775</v>
      </c>
      <c r="T38" s="8">
        <v>2748</v>
      </c>
    </row>
    <row r="39" spans="1:20" x14ac:dyDescent="0.2">
      <c r="A39" s="20"/>
      <c r="B39" s="12" t="s">
        <v>12</v>
      </c>
      <c r="C39" s="8">
        <v>281</v>
      </c>
      <c r="D39" s="8">
        <v>343</v>
      </c>
      <c r="E39" s="8">
        <v>394</v>
      </c>
      <c r="F39" s="8">
        <v>425</v>
      </c>
      <c r="G39" s="8">
        <v>476</v>
      </c>
      <c r="H39" s="8">
        <v>503</v>
      </c>
      <c r="I39" s="8">
        <v>519</v>
      </c>
      <c r="J39" s="8">
        <v>491</v>
      </c>
      <c r="K39" s="8">
        <v>454</v>
      </c>
      <c r="L39" s="8">
        <v>463</v>
      </c>
      <c r="M39" s="8">
        <v>527</v>
      </c>
      <c r="N39" s="8">
        <v>564</v>
      </c>
      <c r="O39" s="8">
        <v>596</v>
      </c>
      <c r="P39" s="8">
        <v>675</v>
      </c>
      <c r="Q39" s="8">
        <v>702</v>
      </c>
      <c r="R39" s="8">
        <v>712</v>
      </c>
      <c r="S39" s="8">
        <v>750</v>
      </c>
      <c r="T39" s="8">
        <v>828</v>
      </c>
    </row>
    <row r="40" spans="1:20" ht="20.100000000000001" customHeight="1" x14ac:dyDescent="0.2">
      <c r="A40" s="5" t="s">
        <v>15</v>
      </c>
      <c r="B40" s="5"/>
      <c r="C40" s="6">
        <v>3190</v>
      </c>
      <c r="D40" s="6">
        <v>3740</v>
      </c>
      <c r="E40" s="6">
        <v>4317</v>
      </c>
      <c r="F40" s="6">
        <v>4837</v>
      </c>
      <c r="G40" s="6">
        <v>5408</v>
      </c>
      <c r="H40" s="6">
        <v>5816</v>
      </c>
      <c r="I40" s="6">
        <v>6183</v>
      </c>
      <c r="J40" s="6">
        <v>6340</v>
      </c>
      <c r="K40" s="6">
        <v>6595</v>
      </c>
      <c r="L40" s="6">
        <v>6913</v>
      </c>
      <c r="M40" s="6">
        <v>7279</v>
      </c>
      <c r="N40" s="6">
        <v>7745</v>
      </c>
      <c r="O40" s="6">
        <v>8113</v>
      </c>
      <c r="P40" s="6">
        <v>8367</v>
      </c>
      <c r="Q40" s="6">
        <v>8329</v>
      </c>
      <c r="R40" s="6">
        <v>8261</v>
      </c>
      <c r="S40" s="6">
        <v>8380</v>
      </c>
      <c r="T40" s="6">
        <v>8434</v>
      </c>
    </row>
    <row r="41" spans="1:20" s="14" customFormat="1" ht="20.100000000000001" customHeight="1" x14ac:dyDescent="0.2">
      <c r="A41" s="16"/>
      <c r="B41" s="16"/>
      <c r="C41" s="16"/>
      <c r="D41" s="16"/>
      <c r="E41" s="16"/>
      <c r="F41" s="22"/>
      <c r="G41" s="22"/>
      <c r="H41" s="22"/>
      <c r="I41" s="22"/>
      <c r="J41" s="22"/>
    </row>
  </sheetData>
  <mergeCells count="6">
    <mergeCell ref="A6:T6"/>
    <mergeCell ref="A41:J41"/>
    <mergeCell ref="A9:A15"/>
    <mergeCell ref="A17:A23"/>
    <mergeCell ref="A25:A31"/>
    <mergeCell ref="A33:A39"/>
  </mergeCells>
  <phoneticPr fontId="3" type="noConversion"/>
  <pageMargins left="0.78740157499999996" right="0.78740157499999996" top="0.984251969" bottom="0.984251969" header="0.4921259845" footer="0.4921259845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Data sans ESI</vt:lpstr>
      <vt:lpstr>Data avec ESI</vt:lpstr>
      <vt:lpstr>Data 2000-2017</vt:lpstr>
      <vt:lpstr>'Data 2000-2017'!Zone_d_impression</vt:lpstr>
      <vt:lpstr>'Data avec ESI'!Zone_d_impression</vt:lpstr>
      <vt:lpstr>'Data sans ESI'!Zone_d_impression</vt:lpstr>
    </vt:vector>
  </TitlesOfParts>
  <Company>IGSS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IGSS</dc:creator>
  <cp:lastModifiedBy>Christine Weisgerber</cp:lastModifiedBy>
  <cp:lastPrinted>2011-06-21T13:00:44Z</cp:lastPrinted>
  <dcterms:created xsi:type="dcterms:W3CDTF">2008-11-25T10:01:05Z</dcterms:created>
  <dcterms:modified xsi:type="dcterms:W3CDTF">2023-11-20T13:06:32Z</dcterms:modified>
</cp:coreProperties>
</file>