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17\AD\AD_2\tab\à faire\"/>
    </mc:Choice>
  </mc:AlternateContent>
  <bookViews>
    <workbookView xWindow="4425" yWindow="870" windowWidth="20940" windowHeight="10635"/>
  </bookViews>
  <sheets>
    <sheet name="Data" sheetId="8" r:id="rId1"/>
  </sheets>
  <definedNames>
    <definedName name="_V1_EVOL_PREST_MOY_AGE_08">#REF!</definedName>
    <definedName name="_V1_EVOL_PREST_MOY_AGE_08_BIS">#REF!</definedName>
  </definedNames>
  <calcPr calcId="162913"/>
</workbook>
</file>

<file path=xl/calcChain.xml><?xml version="1.0" encoding="utf-8"?>
<calcChain xmlns="http://schemas.openxmlformats.org/spreadsheetml/2006/main">
  <c r="X8" i="8" l="1"/>
</calcChain>
</file>

<file path=xl/sharedStrings.xml><?xml version="1.0" encoding="utf-8"?>
<sst xmlns="http://schemas.openxmlformats.org/spreadsheetml/2006/main" count="52" uniqueCount="18">
  <si>
    <t>Nombre de bénéficiaires</t>
  </si>
  <si>
    <t>TOTAL</t>
  </si>
  <si>
    <t>0-19</t>
  </si>
  <si>
    <t>40-59</t>
  </si>
  <si>
    <t>60-69</t>
  </si>
  <si>
    <t>70-79</t>
  </si>
  <si>
    <t>80-89</t>
  </si>
  <si>
    <t>&gt;=90</t>
  </si>
  <si>
    <t>TMR</t>
  </si>
  <si>
    <t>Domaine: assurance dépendance (AD)</t>
  </si>
  <si>
    <t>Source(s): calcul IGSS</t>
  </si>
  <si>
    <t>Temps moyen requis en heures par semaine et âge du bénéficiaire</t>
  </si>
  <si>
    <t>Unité(s): heures</t>
  </si>
  <si>
    <t>20-39</t>
  </si>
  <si>
    <t>Groupes d'âge</t>
  </si>
  <si>
    <t>Année(s) de référence: 2000-2017</t>
  </si>
  <si>
    <r>
      <rPr>
        <i/>
        <u/>
        <sz val="10"/>
        <rFont val="Arial"/>
        <family val="2"/>
      </rPr>
      <t>Remarque:</t>
    </r>
    <r>
      <rPr>
        <i/>
        <sz val="10"/>
        <rFont val="Arial"/>
        <family val="2"/>
      </rPr>
      <t xml:space="preserve"> Suite aux changements introduits suite à la réforme au niveau de l'organisation des activités de garde, d'accompagnement et d'appui à indépendance, ce tableau n'est plus actualisé au-delà de 2017.</t>
    </r>
  </si>
  <si>
    <t>Information(s) supplémentaire(s): situation au 31 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</si>
</sst>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top"/>
    </xf>
    <xf numFmtId="3" fontId="8" fillId="2" borderId="1" xfId="0" applyNumberFormat="1" applyFont="1" applyFill="1" applyBorder="1"/>
    <xf numFmtId="0" fontId="0" fillId="2" borderId="0" xfId="0" applyFill="1"/>
    <xf numFmtId="3" fontId="7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4" fontId="8" fillId="2" borderId="1" xfId="0" applyNumberFormat="1" applyFont="1" applyFill="1" applyBorder="1"/>
    <xf numFmtId="164" fontId="7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RowHeight="12.75" x14ac:dyDescent="0.2"/>
  <cols>
    <col min="1" max="1" width="14.5703125" style="5" customWidth="1"/>
    <col min="2" max="33" width="11.42578125" style="5" customWidth="1"/>
    <col min="34" max="16384" width="11.42578125" style="5"/>
  </cols>
  <sheetData>
    <row r="1" spans="1:37" s="2" customFormat="1" ht="12.95" customHeight="1" x14ac:dyDescent="0.2">
      <c r="A1" s="1" t="s">
        <v>11</v>
      </c>
    </row>
    <row r="2" spans="1:37" s="2" customFormat="1" ht="11.1" customHeight="1" x14ac:dyDescent="0.2">
      <c r="A2" s="3" t="s">
        <v>9</v>
      </c>
    </row>
    <row r="3" spans="1:37" s="2" customFormat="1" ht="11.1" customHeight="1" x14ac:dyDescent="0.2">
      <c r="A3" s="3" t="s">
        <v>10</v>
      </c>
    </row>
    <row r="4" spans="1:37" s="2" customFormat="1" ht="11.1" customHeight="1" x14ac:dyDescent="0.2">
      <c r="A4" s="3" t="s">
        <v>15</v>
      </c>
    </row>
    <row r="5" spans="1:37" s="2" customFormat="1" ht="11.1" customHeight="1" x14ac:dyDescent="0.2">
      <c r="A5" s="3" t="s">
        <v>12</v>
      </c>
    </row>
    <row r="6" spans="1:37" s="2" customFormat="1" x14ac:dyDescent="0.2">
      <c r="A6" s="16" t="s">
        <v>17</v>
      </c>
      <c r="B6" s="16"/>
      <c r="C6" s="16"/>
      <c r="D6" s="17"/>
      <c r="E6" s="17"/>
      <c r="F6" s="17"/>
      <c r="G6" s="17"/>
      <c r="H6" s="17"/>
    </row>
    <row r="7" spans="1:37" s="2" customFormat="1" ht="11.1" customHeight="1" x14ac:dyDescent="0.2">
      <c r="A7" s="3"/>
    </row>
    <row r="8" spans="1:37" s="7" customFormat="1" ht="14.25" customHeight="1" x14ac:dyDescent="0.2">
      <c r="A8" s="18" t="s">
        <v>14</v>
      </c>
      <c r="B8" s="14">
        <v>2000</v>
      </c>
      <c r="C8" s="15"/>
      <c r="D8" s="14">
        <v>2001</v>
      </c>
      <c r="E8" s="15"/>
      <c r="F8" s="14">
        <v>2002</v>
      </c>
      <c r="G8" s="15"/>
      <c r="H8" s="14">
        <v>2003</v>
      </c>
      <c r="I8" s="15"/>
      <c r="J8" s="14">
        <v>2004</v>
      </c>
      <c r="K8" s="15"/>
      <c r="L8" s="14">
        <v>2005</v>
      </c>
      <c r="M8" s="15"/>
      <c r="N8" s="14">
        <v>2006</v>
      </c>
      <c r="O8" s="15"/>
      <c r="P8" s="14">
        <v>2007</v>
      </c>
      <c r="Q8" s="15"/>
      <c r="R8" s="14">
        <v>2008</v>
      </c>
      <c r="S8" s="15"/>
      <c r="T8" s="14">
        <v>2009</v>
      </c>
      <c r="U8" s="15"/>
      <c r="V8" s="14">
        <v>2010</v>
      </c>
      <c r="W8" s="15"/>
      <c r="X8" s="14">
        <f>+V8+1</f>
        <v>2011</v>
      </c>
      <c r="Y8" s="15"/>
      <c r="Z8" s="14">
        <v>2012</v>
      </c>
      <c r="AA8" s="15"/>
      <c r="AB8" s="14">
        <v>2013</v>
      </c>
      <c r="AC8" s="15"/>
      <c r="AD8" s="14">
        <v>2014</v>
      </c>
      <c r="AE8" s="15"/>
      <c r="AF8" s="14">
        <v>2015</v>
      </c>
      <c r="AG8" s="15"/>
      <c r="AH8" s="14">
        <v>2016</v>
      </c>
      <c r="AI8" s="15"/>
      <c r="AJ8" s="14">
        <v>2017</v>
      </c>
      <c r="AK8" s="15"/>
    </row>
    <row r="9" spans="1:37" s="7" customFormat="1" ht="28.5" customHeight="1" x14ac:dyDescent="0.2">
      <c r="A9" s="19"/>
      <c r="B9" s="12" t="s">
        <v>8</v>
      </c>
      <c r="C9" s="13" t="s">
        <v>0</v>
      </c>
      <c r="D9" s="12" t="s">
        <v>8</v>
      </c>
      <c r="E9" s="13" t="s">
        <v>0</v>
      </c>
      <c r="F9" s="12" t="s">
        <v>8</v>
      </c>
      <c r="G9" s="13" t="s">
        <v>0</v>
      </c>
      <c r="H9" s="12" t="s">
        <v>8</v>
      </c>
      <c r="I9" s="13" t="s">
        <v>0</v>
      </c>
      <c r="J9" s="12" t="s">
        <v>8</v>
      </c>
      <c r="K9" s="13" t="s">
        <v>0</v>
      </c>
      <c r="L9" s="12" t="s">
        <v>8</v>
      </c>
      <c r="M9" s="13" t="s">
        <v>0</v>
      </c>
      <c r="N9" s="12" t="s">
        <v>8</v>
      </c>
      <c r="O9" s="13" t="s">
        <v>0</v>
      </c>
      <c r="P9" s="12" t="s">
        <v>8</v>
      </c>
      <c r="Q9" s="13" t="s">
        <v>0</v>
      </c>
      <c r="R9" s="12" t="s">
        <v>8</v>
      </c>
      <c r="S9" s="13" t="s">
        <v>0</v>
      </c>
      <c r="T9" s="12" t="s">
        <v>8</v>
      </c>
      <c r="U9" s="13" t="s">
        <v>0</v>
      </c>
      <c r="V9" s="12" t="s">
        <v>8</v>
      </c>
      <c r="W9" s="13" t="s">
        <v>0</v>
      </c>
      <c r="X9" s="12" t="s">
        <v>8</v>
      </c>
      <c r="Y9" s="13" t="s">
        <v>0</v>
      </c>
      <c r="Z9" s="12" t="s">
        <v>8</v>
      </c>
      <c r="AA9" s="13" t="s">
        <v>0</v>
      </c>
      <c r="AB9" s="12" t="s">
        <v>8</v>
      </c>
      <c r="AC9" s="13" t="s">
        <v>0</v>
      </c>
      <c r="AD9" s="12" t="s">
        <v>8</v>
      </c>
      <c r="AE9" s="13" t="s">
        <v>0</v>
      </c>
      <c r="AF9" s="12" t="s">
        <v>8</v>
      </c>
      <c r="AG9" s="13" t="s">
        <v>0</v>
      </c>
      <c r="AH9" s="12" t="s">
        <v>8</v>
      </c>
      <c r="AI9" s="13" t="s">
        <v>0</v>
      </c>
      <c r="AJ9" s="12" t="s">
        <v>8</v>
      </c>
      <c r="AK9" s="13" t="s">
        <v>0</v>
      </c>
    </row>
    <row r="10" spans="1:37" x14ac:dyDescent="0.2">
      <c r="A10" s="10" t="s">
        <v>2</v>
      </c>
      <c r="B10" s="8">
        <v>18.530996309963097</v>
      </c>
      <c r="C10" s="4">
        <v>271</v>
      </c>
      <c r="D10" s="8">
        <v>17.688785046728974</v>
      </c>
      <c r="E10" s="4">
        <v>321</v>
      </c>
      <c r="F10" s="8">
        <v>17.771313672922251</v>
      </c>
      <c r="G10" s="4">
        <v>373</v>
      </c>
      <c r="H10" s="8">
        <v>17.546882217090069</v>
      </c>
      <c r="I10" s="4">
        <v>433</v>
      </c>
      <c r="J10" s="8">
        <v>18.254417670682727</v>
      </c>
      <c r="K10" s="4">
        <v>498</v>
      </c>
      <c r="L10" s="8">
        <v>18.671084337349399</v>
      </c>
      <c r="M10" s="4">
        <v>581</v>
      </c>
      <c r="N10" s="8">
        <v>17.977703826955075</v>
      </c>
      <c r="O10" s="4">
        <v>601</v>
      </c>
      <c r="P10" s="8">
        <v>17.242766295707469</v>
      </c>
      <c r="Q10" s="4">
        <v>629</v>
      </c>
      <c r="R10" s="8">
        <v>17.190787518573551</v>
      </c>
      <c r="S10" s="4">
        <v>673</v>
      </c>
      <c r="T10" s="8">
        <v>17.296170212765958</v>
      </c>
      <c r="U10" s="4">
        <v>705</v>
      </c>
      <c r="V10" s="8">
        <v>16.963270777479892</v>
      </c>
      <c r="W10" s="4">
        <v>746</v>
      </c>
      <c r="X10" s="8">
        <v>17.531194968553461</v>
      </c>
      <c r="Y10" s="4">
        <v>795</v>
      </c>
      <c r="Z10" s="8">
        <v>17.798479532163743</v>
      </c>
      <c r="AA10" s="4">
        <v>855</v>
      </c>
      <c r="AB10" s="8">
        <v>17.73712374581941</v>
      </c>
      <c r="AC10" s="4">
        <v>897</v>
      </c>
      <c r="AD10" s="8">
        <v>17.527470141150921</v>
      </c>
      <c r="AE10" s="4">
        <v>921</v>
      </c>
      <c r="AF10" s="8">
        <v>16.880777310924369</v>
      </c>
      <c r="AG10" s="4">
        <v>952</v>
      </c>
      <c r="AH10" s="8">
        <v>16.966119096509239</v>
      </c>
      <c r="AI10" s="4">
        <v>974</v>
      </c>
      <c r="AJ10" s="8">
        <v>17.013840155945438</v>
      </c>
      <c r="AK10" s="4">
        <v>1026</v>
      </c>
    </row>
    <row r="11" spans="1:37" x14ac:dyDescent="0.2">
      <c r="A11" s="10" t="s">
        <v>13</v>
      </c>
      <c r="B11" s="8">
        <v>26.576226415094339</v>
      </c>
      <c r="C11" s="4">
        <v>265</v>
      </c>
      <c r="D11" s="8">
        <v>25.828321678321679</v>
      </c>
      <c r="E11" s="4">
        <v>286</v>
      </c>
      <c r="F11" s="8">
        <v>24.87508090614887</v>
      </c>
      <c r="G11" s="4">
        <v>309</v>
      </c>
      <c r="H11" s="8">
        <v>25.439039039039034</v>
      </c>
      <c r="I11" s="4">
        <v>333</v>
      </c>
      <c r="J11" s="8">
        <v>26.609887005649718</v>
      </c>
      <c r="K11" s="4">
        <v>354</v>
      </c>
      <c r="L11" s="8">
        <v>27.128726287262872</v>
      </c>
      <c r="M11" s="4">
        <v>369</v>
      </c>
      <c r="N11" s="8">
        <v>26.447394540942927</v>
      </c>
      <c r="O11" s="4">
        <v>403</v>
      </c>
      <c r="P11" s="8">
        <v>26.381753554502371</v>
      </c>
      <c r="Q11" s="4">
        <v>422</v>
      </c>
      <c r="R11" s="8">
        <v>26.605581395348835</v>
      </c>
      <c r="S11" s="4">
        <v>430</v>
      </c>
      <c r="T11" s="8">
        <v>26.141739130434786</v>
      </c>
      <c r="U11" s="4">
        <v>460</v>
      </c>
      <c r="V11" s="8">
        <v>26.807272727272732</v>
      </c>
      <c r="W11" s="4">
        <v>495</v>
      </c>
      <c r="X11" s="8">
        <v>28.111809523809526</v>
      </c>
      <c r="Y11" s="4">
        <v>525</v>
      </c>
      <c r="Z11" s="8">
        <v>29.586678507992893</v>
      </c>
      <c r="AA11" s="4">
        <v>563</v>
      </c>
      <c r="AB11" s="8">
        <v>30.588888888888885</v>
      </c>
      <c r="AC11" s="4">
        <v>576</v>
      </c>
      <c r="AD11" s="8">
        <v>33.358823529411765</v>
      </c>
      <c r="AE11" s="4">
        <v>578</v>
      </c>
      <c r="AF11" s="8">
        <v>34.086458333333333</v>
      </c>
      <c r="AG11" s="4">
        <v>576</v>
      </c>
      <c r="AH11" s="8">
        <v>32.956551724137931</v>
      </c>
      <c r="AI11" s="4">
        <v>580</v>
      </c>
      <c r="AJ11" s="8">
        <v>32.427732463295271</v>
      </c>
      <c r="AK11" s="4">
        <v>613</v>
      </c>
    </row>
    <row r="12" spans="1:37" x14ac:dyDescent="0.2">
      <c r="A12" s="10" t="s">
        <v>3</v>
      </c>
      <c r="B12" s="8">
        <v>19.244042553191491</v>
      </c>
      <c r="C12" s="4">
        <v>470</v>
      </c>
      <c r="D12" s="8">
        <v>19.099441340782121</v>
      </c>
      <c r="E12" s="4">
        <v>537</v>
      </c>
      <c r="F12" s="8">
        <v>19.228426395939085</v>
      </c>
      <c r="G12" s="4">
        <v>591</v>
      </c>
      <c r="H12" s="8">
        <v>20.285285714285713</v>
      </c>
      <c r="I12" s="4">
        <v>700</v>
      </c>
      <c r="J12" s="8">
        <v>22.072467532467531</v>
      </c>
      <c r="K12" s="4">
        <v>770</v>
      </c>
      <c r="L12" s="8">
        <v>22.832320777642771</v>
      </c>
      <c r="M12" s="4">
        <v>823</v>
      </c>
      <c r="N12" s="8">
        <v>23.079080459770115</v>
      </c>
      <c r="O12" s="4">
        <v>870</v>
      </c>
      <c r="P12" s="8">
        <v>23.541720430107532</v>
      </c>
      <c r="Q12" s="4">
        <v>930</v>
      </c>
      <c r="R12" s="8">
        <v>24.119091847265224</v>
      </c>
      <c r="S12" s="4">
        <v>969</v>
      </c>
      <c r="T12" s="8">
        <v>24.726082677165351</v>
      </c>
      <c r="U12" s="4">
        <v>1016</v>
      </c>
      <c r="V12" s="8">
        <v>25.043490304709142</v>
      </c>
      <c r="W12" s="4">
        <v>1083</v>
      </c>
      <c r="X12" s="8">
        <v>26.2278534923339</v>
      </c>
      <c r="Y12" s="4">
        <v>1174</v>
      </c>
      <c r="Z12" s="8">
        <v>26.808688656476271</v>
      </c>
      <c r="AA12" s="4">
        <v>1243</v>
      </c>
      <c r="AB12" s="8">
        <v>27.563294117647057</v>
      </c>
      <c r="AC12" s="4">
        <v>1275</v>
      </c>
      <c r="AD12" s="8">
        <v>27.822971887550199</v>
      </c>
      <c r="AE12" s="4">
        <v>1245</v>
      </c>
      <c r="AF12" s="8">
        <v>26.607873376623377</v>
      </c>
      <c r="AG12" s="4">
        <v>1232</v>
      </c>
      <c r="AH12" s="8">
        <v>26.492270531400973</v>
      </c>
      <c r="AI12" s="4">
        <v>1242</v>
      </c>
      <c r="AJ12" s="8">
        <v>26.675441412520058</v>
      </c>
      <c r="AK12" s="4">
        <v>1246</v>
      </c>
    </row>
    <row r="13" spans="1:37" x14ac:dyDescent="0.2">
      <c r="A13" s="10" t="s">
        <v>4</v>
      </c>
      <c r="B13" s="8">
        <v>17.6671641791045</v>
      </c>
      <c r="C13" s="4">
        <v>536</v>
      </c>
      <c r="D13" s="8">
        <v>18.450250417362273</v>
      </c>
      <c r="E13" s="4">
        <v>599</v>
      </c>
      <c r="F13" s="8">
        <v>18.251060606060609</v>
      </c>
      <c r="G13" s="4">
        <v>660</v>
      </c>
      <c r="H13" s="8">
        <v>19.938271604938272</v>
      </c>
      <c r="I13" s="4">
        <v>729</v>
      </c>
      <c r="J13" s="8">
        <v>22.724905660377356</v>
      </c>
      <c r="K13" s="4">
        <v>795</v>
      </c>
      <c r="L13" s="8">
        <v>24.446829268292692</v>
      </c>
      <c r="M13" s="4">
        <v>820</v>
      </c>
      <c r="N13" s="8">
        <v>24.102479338842986</v>
      </c>
      <c r="O13" s="4">
        <v>847</v>
      </c>
      <c r="P13" s="8">
        <v>24.431242873432154</v>
      </c>
      <c r="Q13" s="4">
        <v>877</v>
      </c>
      <c r="R13" s="8">
        <v>26.117420066152143</v>
      </c>
      <c r="S13" s="4">
        <v>907</v>
      </c>
      <c r="T13" s="8">
        <v>27.406925498426023</v>
      </c>
      <c r="U13" s="4">
        <v>953</v>
      </c>
      <c r="V13" s="8">
        <v>28.16970588235294</v>
      </c>
      <c r="W13" s="4">
        <v>1020</v>
      </c>
      <c r="X13" s="8">
        <v>29.94077134986226</v>
      </c>
      <c r="Y13" s="4">
        <v>1089</v>
      </c>
      <c r="Z13" s="8">
        <v>30.846267361111117</v>
      </c>
      <c r="AA13" s="4">
        <v>1152</v>
      </c>
      <c r="AB13" s="8">
        <v>31.624175824175826</v>
      </c>
      <c r="AC13" s="4">
        <v>1183</v>
      </c>
      <c r="AD13" s="8">
        <v>31.521955260977631</v>
      </c>
      <c r="AE13" s="4">
        <v>1207</v>
      </c>
      <c r="AF13" s="8">
        <v>30.449316170555107</v>
      </c>
      <c r="AG13" s="4">
        <v>1243</v>
      </c>
      <c r="AH13" s="8">
        <v>29.95403481012659</v>
      </c>
      <c r="AI13" s="4">
        <v>1264</v>
      </c>
      <c r="AJ13" s="8">
        <v>30.273563218390805</v>
      </c>
      <c r="AK13" s="4">
        <v>1305</v>
      </c>
    </row>
    <row r="14" spans="1:37" x14ac:dyDescent="0.2">
      <c r="A14" s="10" t="s">
        <v>5</v>
      </c>
      <c r="B14" s="8">
        <v>18.422551252847381</v>
      </c>
      <c r="C14" s="4">
        <v>1317</v>
      </c>
      <c r="D14" s="8">
        <v>19.712288401253918</v>
      </c>
      <c r="E14" s="4">
        <v>1595</v>
      </c>
      <c r="F14" s="8">
        <v>21.491908482142861</v>
      </c>
      <c r="G14" s="4">
        <v>1792</v>
      </c>
      <c r="H14" s="8">
        <v>22.755834564254062</v>
      </c>
      <c r="I14" s="4">
        <v>2031</v>
      </c>
      <c r="J14" s="8">
        <v>25.437650323774285</v>
      </c>
      <c r="K14" s="4">
        <v>2162</v>
      </c>
      <c r="L14" s="8">
        <v>27.361904761904761</v>
      </c>
      <c r="M14" s="4">
        <v>2310</v>
      </c>
      <c r="N14" s="8">
        <v>28.298527501082766</v>
      </c>
      <c r="O14" s="4">
        <v>2309</v>
      </c>
      <c r="P14" s="8">
        <v>29.647341115434546</v>
      </c>
      <c r="Q14" s="4">
        <v>2313</v>
      </c>
      <c r="R14" s="8">
        <v>31.310162950257205</v>
      </c>
      <c r="S14" s="4">
        <v>2332</v>
      </c>
      <c r="T14" s="8">
        <v>33.08791026173656</v>
      </c>
      <c r="U14" s="4">
        <v>2407</v>
      </c>
      <c r="V14" s="8">
        <v>34.355008278145732</v>
      </c>
      <c r="W14" s="4">
        <v>2416</v>
      </c>
      <c r="X14" s="8">
        <v>35.416810877626745</v>
      </c>
      <c r="Y14" s="4">
        <v>2427</v>
      </c>
      <c r="Z14" s="8">
        <v>36.510396825396825</v>
      </c>
      <c r="AA14" s="4">
        <v>2520</v>
      </c>
      <c r="AB14" s="8">
        <v>36.904373757455303</v>
      </c>
      <c r="AC14" s="4">
        <v>2515</v>
      </c>
      <c r="AD14" s="8">
        <v>36.399394917305365</v>
      </c>
      <c r="AE14" s="4">
        <v>2479</v>
      </c>
      <c r="AF14" s="8">
        <v>33.861515664690941</v>
      </c>
      <c r="AG14" s="4">
        <v>2362</v>
      </c>
      <c r="AH14" s="8">
        <v>33.178882497945771</v>
      </c>
      <c r="AI14" s="4">
        <v>2434</v>
      </c>
      <c r="AJ14" s="8">
        <v>34.830080270384414</v>
      </c>
      <c r="AK14" s="4">
        <v>2367</v>
      </c>
    </row>
    <row r="15" spans="1:37" x14ac:dyDescent="0.2">
      <c r="A15" s="10" t="s">
        <v>6</v>
      </c>
      <c r="B15" s="8">
        <v>20.142769665567592</v>
      </c>
      <c r="C15" s="4">
        <v>2123</v>
      </c>
      <c r="D15" s="8">
        <v>20.971440750213084</v>
      </c>
      <c r="E15" s="4">
        <v>2346</v>
      </c>
      <c r="F15" s="8">
        <v>22.194057532172561</v>
      </c>
      <c r="G15" s="4">
        <v>2642</v>
      </c>
      <c r="H15" s="8">
        <v>23.708782365290411</v>
      </c>
      <c r="I15" s="4">
        <v>2858</v>
      </c>
      <c r="J15" s="8">
        <v>27.410844135314608</v>
      </c>
      <c r="K15" s="4">
        <v>3163</v>
      </c>
      <c r="L15" s="8">
        <v>29.541699189432698</v>
      </c>
      <c r="M15" s="4">
        <v>3331</v>
      </c>
      <c r="N15" s="8">
        <v>30.407545045045076</v>
      </c>
      <c r="O15" s="4">
        <v>3552</v>
      </c>
      <c r="P15" s="8">
        <v>32.480402403971866</v>
      </c>
      <c r="Q15" s="4">
        <v>3827</v>
      </c>
      <c r="R15" s="8">
        <v>35.307894091689242</v>
      </c>
      <c r="S15" s="4">
        <v>4079</v>
      </c>
      <c r="T15" s="8">
        <v>36.71258432193541</v>
      </c>
      <c r="U15" s="4">
        <v>4299</v>
      </c>
      <c r="V15" s="8">
        <v>39.456112311015247</v>
      </c>
      <c r="W15" s="4">
        <v>4630</v>
      </c>
      <c r="X15" s="8">
        <v>41.150361794500917</v>
      </c>
      <c r="Y15" s="4">
        <v>4837</v>
      </c>
      <c r="Z15" s="8">
        <v>42.18387417877782</v>
      </c>
      <c r="AA15" s="4">
        <v>5023</v>
      </c>
      <c r="AB15" s="8">
        <v>43.116232387570157</v>
      </c>
      <c r="AC15" s="4">
        <v>5181</v>
      </c>
      <c r="AD15" s="8">
        <v>42.497350609166695</v>
      </c>
      <c r="AE15" s="4">
        <v>5171</v>
      </c>
      <c r="AF15" s="8">
        <v>39.603704410922546</v>
      </c>
      <c r="AG15" s="4">
        <v>5237</v>
      </c>
      <c r="AH15" s="8">
        <v>38.058892904698574</v>
      </c>
      <c r="AI15" s="4">
        <v>5257</v>
      </c>
      <c r="AJ15" s="8">
        <v>39.212671166827469</v>
      </c>
      <c r="AK15" s="4">
        <v>5185</v>
      </c>
    </row>
    <row r="16" spans="1:37" x14ac:dyDescent="0.2">
      <c r="A16" s="10" t="s">
        <v>7</v>
      </c>
      <c r="B16" s="8">
        <v>21.00917874396135</v>
      </c>
      <c r="C16" s="4">
        <v>828</v>
      </c>
      <c r="D16" s="8">
        <v>21.929852320675106</v>
      </c>
      <c r="E16" s="4">
        <v>948</v>
      </c>
      <c r="F16" s="8">
        <v>22.873554502369664</v>
      </c>
      <c r="G16" s="4">
        <v>1055</v>
      </c>
      <c r="H16" s="8">
        <v>24.649571183533446</v>
      </c>
      <c r="I16" s="4">
        <v>1166</v>
      </c>
      <c r="J16" s="8">
        <v>28.380392156862751</v>
      </c>
      <c r="K16" s="4">
        <v>1224</v>
      </c>
      <c r="L16" s="8">
        <v>31.069397217928898</v>
      </c>
      <c r="M16" s="4">
        <v>1294</v>
      </c>
      <c r="N16" s="8">
        <v>31.575137254901957</v>
      </c>
      <c r="O16" s="4">
        <v>1275</v>
      </c>
      <c r="P16" s="8">
        <v>34.633173461231017</v>
      </c>
      <c r="Q16" s="4">
        <v>1251</v>
      </c>
      <c r="R16" s="8">
        <v>37.106092607636064</v>
      </c>
      <c r="S16" s="4">
        <v>1231</v>
      </c>
      <c r="T16" s="8">
        <v>39.163457164518576</v>
      </c>
      <c r="U16" s="4">
        <v>1319</v>
      </c>
      <c r="V16" s="8">
        <v>43.859505833905352</v>
      </c>
      <c r="W16" s="4">
        <v>1457</v>
      </c>
      <c r="X16" s="8">
        <v>45.910916179337228</v>
      </c>
      <c r="Y16" s="4">
        <v>1539</v>
      </c>
      <c r="Z16" s="8">
        <v>47.797382836275169</v>
      </c>
      <c r="AA16" s="4">
        <v>1643</v>
      </c>
      <c r="AB16" s="8">
        <v>48.038378069674536</v>
      </c>
      <c r="AC16" s="4">
        <v>1751</v>
      </c>
      <c r="AD16" s="8">
        <v>47.660708619777949</v>
      </c>
      <c r="AE16" s="4">
        <v>1891</v>
      </c>
      <c r="AF16" s="8">
        <v>44.974478901881092</v>
      </c>
      <c r="AG16" s="4">
        <v>1967</v>
      </c>
      <c r="AH16" s="8">
        <v>42.852932479053777</v>
      </c>
      <c r="AI16" s="4">
        <v>2029</v>
      </c>
      <c r="AJ16" s="8">
        <v>43.152348066298387</v>
      </c>
      <c r="AK16" s="4">
        <v>2172</v>
      </c>
    </row>
    <row r="17" spans="1:37" s="7" customFormat="1" ht="17.25" customHeight="1" x14ac:dyDescent="0.2">
      <c r="A17" s="11" t="s">
        <v>1</v>
      </c>
      <c r="B17" s="9">
        <v>19.793476764199657</v>
      </c>
      <c r="C17" s="6">
        <v>5810</v>
      </c>
      <c r="D17" s="9">
        <v>20.476884800965006</v>
      </c>
      <c r="E17" s="6">
        <v>6632</v>
      </c>
      <c r="F17" s="9">
        <v>21.423686337914294</v>
      </c>
      <c r="G17" s="6">
        <v>7422</v>
      </c>
      <c r="H17" s="9">
        <v>22.729927272727274</v>
      </c>
      <c r="I17" s="6">
        <v>8250</v>
      </c>
      <c r="J17" s="9">
        <v>25.653245594468</v>
      </c>
      <c r="K17" s="6">
        <v>8966</v>
      </c>
      <c r="L17" s="9">
        <v>27.446368597816996</v>
      </c>
      <c r="M17" s="6">
        <v>9528</v>
      </c>
      <c r="N17" s="9">
        <v>27.956142842649914</v>
      </c>
      <c r="O17" s="6">
        <v>9857</v>
      </c>
      <c r="P17" s="9">
        <v>29.417670016587014</v>
      </c>
      <c r="Q17" s="6">
        <v>10249</v>
      </c>
      <c r="R17" s="9">
        <v>31.332595800772076</v>
      </c>
      <c r="S17" s="6">
        <v>10621</v>
      </c>
      <c r="T17" s="9">
        <v>32.671932968904038</v>
      </c>
      <c r="U17" s="6">
        <v>11159</v>
      </c>
      <c r="V17" s="9">
        <v>34.723237950536067</v>
      </c>
      <c r="W17" s="6">
        <v>11847</v>
      </c>
      <c r="X17" s="9">
        <v>36.149749717422978</v>
      </c>
      <c r="Y17" s="6">
        <v>12386</v>
      </c>
      <c r="Z17" s="9">
        <v>37.169013001000167</v>
      </c>
      <c r="AA17" s="6">
        <v>12999</v>
      </c>
      <c r="AB17" s="9">
        <v>37.853109582897382</v>
      </c>
      <c r="AC17" s="6">
        <v>13378</v>
      </c>
      <c r="AD17" s="9">
        <v>37.668625852357032</v>
      </c>
      <c r="AE17" s="6">
        <v>13492</v>
      </c>
      <c r="AF17" s="9">
        <v>35.53570638956456</v>
      </c>
      <c r="AG17" s="6">
        <v>13569</v>
      </c>
      <c r="AH17" s="9">
        <v>34.411226415094376</v>
      </c>
      <c r="AI17" s="6">
        <v>13780</v>
      </c>
      <c r="AJ17" s="9">
        <v>35.18516601983616</v>
      </c>
      <c r="AK17" s="6">
        <v>13914</v>
      </c>
    </row>
    <row r="19" spans="1:37" x14ac:dyDescent="0.2">
      <c r="A19" s="20" t="s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</sheetData>
  <mergeCells count="21">
    <mergeCell ref="AB8:AC8"/>
    <mergeCell ref="V8:W8"/>
    <mergeCell ref="X8:Y8"/>
    <mergeCell ref="Z8:AA8"/>
    <mergeCell ref="A19:T19"/>
    <mergeCell ref="AJ8:AK8"/>
    <mergeCell ref="J8:K8"/>
    <mergeCell ref="L8:M8"/>
    <mergeCell ref="N8:O8"/>
    <mergeCell ref="A6:H6"/>
    <mergeCell ref="A8:A9"/>
    <mergeCell ref="B8:C8"/>
    <mergeCell ref="D8:E8"/>
    <mergeCell ref="F8:G8"/>
    <mergeCell ref="H8:I8"/>
    <mergeCell ref="AH8:AI8"/>
    <mergeCell ref="P8:Q8"/>
    <mergeCell ref="AF8:AG8"/>
    <mergeCell ref="R8:S8"/>
    <mergeCell ref="T8:U8"/>
    <mergeCell ref="AD8:AE8"/>
  </mergeCells>
  <pageMargins left="0.78740157499999996" right="0.78740157499999996" top="0.984251969" bottom="0.984251969" header="0.4921259845" footer="0.4921259845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2018-11-14T10:55:11Z</cp:lastPrinted>
  <dcterms:created xsi:type="dcterms:W3CDTF">2008-10-28T19:21:48Z</dcterms:created>
  <dcterms:modified xsi:type="dcterms:W3CDTF">2020-03-12T08:14:11Z</dcterms:modified>
</cp:coreProperties>
</file>