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"/>
    </mc:Choice>
  </mc:AlternateContent>
  <xr:revisionPtr revIDLastSave="0" documentId="13_ncr:1_{9326ADC9-2B9E-4561-89CA-FAAA4FC832AD}" xr6:coauthVersionLast="47" xr6:coauthVersionMax="47" xr10:uidLastSave="{00000000-0000-0000-0000-000000000000}"/>
  <bookViews>
    <workbookView xWindow="-28920" yWindow="-645" windowWidth="29040" windowHeight="15840" xr2:uid="{00000000-000D-0000-FFFF-FFFF00000000}"/>
  </bookViews>
  <sheets>
    <sheet name="Data 2010-2018_affiliation lux" sheetId="4" r:id="rId1"/>
  </sheets>
  <definedNames>
    <definedName name="_V1_BENIF_DISP_PART_05" localSheetId="0">#REF!</definedName>
    <definedName name="_V1_BENIF_DISP_PART_0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4" l="1"/>
  <c r="AF8" i="4" s="1"/>
  <c r="AI8" i="4" s="1"/>
  <c r="AL8" i="4" s="1"/>
</calcChain>
</file>

<file path=xl/sharedStrings.xml><?xml version="1.0" encoding="utf-8"?>
<sst xmlns="http://schemas.openxmlformats.org/spreadsheetml/2006/main" count="70" uniqueCount="18">
  <si>
    <t>Total</t>
  </si>
  <si>
    <t>Hommes</t>
  </si>
  <si>
    <t>Femmes</t>
  </si>
  <si>
    <t>Domaine: assurance dépendance (AD)</t>
  </si>
  <si>
    <t>Source(s): calcul IGSS</t>
  </si>
  <si>
    <t>Unité(s): nombre de bénéficiaires</t>
  </si>
  <si>
    <t>TOTAL</t>
  </si>
  <si>
    <t>Type d'affectation</t>
  </si>
  <si>
    <r>
      <t xml:space="preserve">Forfait surdité ou capacité auditive réduite </t>
    </r>
    <r>
      <rPr>
        <sz val="8"/>
        <rFont val="Arial"/>
        <family val="2"/>
      </rPr>
      <t>(avant 2018: Surdité / troubles de la communication)</t>
    </r>
  </si>
  <si>
    <t>Information(s) supplémentaire(s): Nombre annuel
                                                      Données provisoires pour 2020
                                                      Bénéficiaires affiliés à l’assurance maladie-maternité luxembourgeoise
                                                      Art 350 point 9 du CSS
                                                      Règlement grand-ducal du 18 décembre 1998 fixant les modalités de la détermination de la dépendance</t>
  </si>
  <si>
    <t>Les bénéficiaires de prestations forfaitaires par type d'affectation et sexe</t>
  </si>
  <si>
    <r>
      <t xml:space="preserve">Forfait cécité ou acuité visuelle réduite  
</t>
    </r>
    <r>
      <rPr>
        <sz val="8"/>
        <rFont val="Arial"/>
        <family val="2"/>
      </rPr>
      <t>(avant 2018: Cécité)</t>
    </r>
  </si>
  <si>
    <r>
      <t xml:space="preserve">Forfait spina Bifida symptomatique  
</t>
    </r>
    <r>
      <rPr>
        <sz val="8"/>
        <rFont val="Arial"/>
        <family val="2"/>
      </rPr>
      <t>(avant 2018: Spina bifida)</t>
    </r>
  </si>
  <si>
    <t>Forfait dysarthrie grave ou aphasie grave</t>
  </si>
  <si>
    <t>Forfait laryngectomie</t>
  </si>
  <si>
    <t>≤5</t>
  </si>
  <si>
    <t>≤10</t>
  </si>
  <si>
    <t>Année(s) de référence: 2010-2022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</si>
</sst>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3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3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7" fillId="2" borderId="0" xfId="0" applyFont="1" applyFill="1"/>
    <xf numFmtId="0" fontId="6" fillId="2" borderId="0" xfId="0" applyFont="1" applyFill="1"/>
    <xf numFmtId="0" fontId="5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7"/>
  <sheetViews>
    <sheetView tabSelected="1" workbookViewId="0">
      <pane xSplit="1" ySplit="9" topLeftCell="X10" activePane="bottomRight" state="frozen"/>
      <selection pane="topRight" activeCell="C1" sqref="C1"/>
      <selection pane="bottomLeft" activeCell="A10" sqref="A10"/>
      <selection pane="bottomRight" activeCell="A7" sqref="A7"/>
    </sheetView>
  </sheetViews>
  <sheetFormatPr defaultColWidth="11.42578125" defaultRowHeight="12.75" x14ac:dyDescent="0.2"/>
  <cols>
    <col min="1" max="1" width="31.42578125" style="4" customWidth="1"/>
    <col min="2" max="16384" width="11.42578125" style="4"/>
  </cols>
  <sheetData>
    <row r="1" spans="1:40" s="1" customFormat="1" ht="12.95" customHeight="1" x14ac:dyDescent="0.2">
      <c r="A1" s="3" t="s">
        <v>10</v>
      </c>
    </row>
    <row r="2" spans="1:40" s="1" customFormat="1" ht="11.1" customHeight="1" x14ac:dyDescent="0.2">
      <c r="A2" s="2" t="s">
        <v>3</v>
      </c>
    </row>
    <row r="3" spans="1:40" s="1" customFormat="1" ht="11.1" customHeight="1" x14ac:dyDescent="0.2">
      <c r="A3" s="2" t="s">
        <v>4</v>
      </c>
    </row>
    <row r="4" spans="1:40" s="1" customFormat="1" ht="11.1" customHeight="1" x14ac:dyDescent="0.2">
      <c r="A4" s="2" t="s">
        <v>17</v>
      </c>
    </row>
    <row r="5" spans="1:40" s="1" customFormat="1" ht="11.1" customHeight="1" x14ac:dyDescent="0.2">
      <c r="A5" s="2" t="s">
        <v>5</v>
      </c>
    </row>
    <row r="6" spans="1:40" s="1" customFormat="1" ht="58.5" customHeight="1" x14ac:dyDescent="0.2">
      <c r="A6" s="17" t="s">
        <v>9</v>
      </c>
      <c r="B6" s="17"/>
      <c r="C6" s="17"/>
      <c r="D6" s="17"/>
      <c r="E6" s="17"/>
      <c r="F6" s="17"/>
      <c r="G6" s="17"/>
      <c r="H6" s="17"/>
    </row>
    <row r="7" spans="1:40" s="1" customFormat="1" ht="11.1" customHeight="1" x14ac:dyDescent="0.2">
      <c r="A7" s="2"/>
    </row>
    <row r="8" spans="1:40" s="3" customFormat="1" ht="17.25" customHeight="1" x14ac:dyDescent="0.2">
      <c r="A8" s="18" t="s">
        <v>7</v>
      </c>
      <c r="B8" s="14">
        <v>2010</v>
      </c>
      <c r="C8" s="15"/>
      <c r="D8" s="16"/>
      <c r="E8" s="14">
        <v>2011</v>
      </c>
      <c r="F8" s="15"/>
      <c r="G8" s="16"/>
      <c r="H8" s="14">
        <v>2012</v>
      </c>
      <c r="I8" s="15"/>
      <c r="J8" s="16"/>
      <c r="K8" s="14">
        <v>2013</v>
      </c>
      <c r="L8" s="15"/>
      <c r="M8" s="16"/>
      <c r="N8" s="14">
        <v>2014</v>
      </c>
      <c r="O8" s="15"/>
      <c r="P8" s="16"/>
      <c r="Q8" s="14">
        <v>2015</v>
      </c>
      <c r="R8" s="15"/>
      <c r="S8" s="16"/>
      <c r="T8" s="14">
        <v>2016</v>
      </c>
      <c r="U8" s="15"/>
      <c r="V8" s="16"/>
      <c r="W8" s="14">
        <v>2017</v>
      </c>
      <c r="X8" s="15"/>
      <c r="Y8" s="16"/>
      <c r="Z8" s="14">
        <v>2018</v>
      </c>
      <c r="AA8" s="15"/>
      <c r="AB8" s="16"/>
      <c r="AC8" s="14">
        <f>+Z8+1</f>
        <v>2019</v>
      </c>
      <c r="AD8" s="15"/>
      <c r="AE8" s="16"/>
      <c r="AF8" s="14">
        <f>+AC8+1</f>
        <v>2020</v>
      </c>
      <c r="AG8" s="15"/>
      <c r="AH8" s="16"/>
      <c r="AI8" s="14">
        <f>+AF8+1</f>
        <v>2021</v>
      </c>
      <c r="AJ8" s="15"/>
      <c r="AK8" s="16"/>
      <c r="AL8" s="14">
        <f>+AI8+1</f>
        <v>2022</v>
      </c>
      <c r="AM8" s="15"/>
      <c r="AN8" s="16"/>
    </row>
    <row r="9" spans="1:40" s="6" customFormat="1" ht="16.5" customHeight="1" x14ac:dyDescent="0.2">
      <c r="A9" s="19"/>
      <c r="B9" s="7" t="s">
        <v>1</v>
      </c>
      <c r="C9" s="7" t="s">
        <v>2</v>
      </c>
      <c r="D9" s="7" t="s">
        <v>0</v>
      </c>
      <c r="E9" s="7" t="s">
        <v>1</v>
      </c>
      <c r="F9" s="7" t="s">
        <v>2</v>
      </c>
      <c r="G9" s="7" t="s">
        <v>0</v>
      </c>
      <c r="H9" s="7" t="s">
        <v>1</v>
      </c>
      <c r="I9" s="7" t="s">
        <v>2</v>
      </c>
      <c r="J9" s="7" t="s">
        <v>0</v>
      </c>
      <c r="K9" s="7" t="s">
        <v>1</v>
      </c>
      <c r="L9" s="7" t="s">
        <v>2</v>
      </c>
      <c r="M9" s="7" t="s">
        <v>0</v>
      </c>
      <c r="N9" s="7" t="s">
        <v>1</v>
      </c>
      <c r="O9" s="7" t="s">
        <v>2</v>
      </c>
      <c r="P9" s="7" t="s">
        <v>0</v>
      </c>
      <c r="Q9" s="7" t="s">
        <v>1</v>
      </c>
      <c r="R9" s="7" t="s">
        <v>2</v>
      </c>
      <c r="S9" s="7" t="s">
        <v>0</v>
      </c>
      <c r="T9" s="7" t="s">
        <v>1</v>
      </c>
      <c r="U9" s="7" t="s">
        <v>2</v>
      </c>
      <c r="V9" s="7" t="s">
        <v>0</v>
      </c>
      <c r="W9" s="7" t="s">
        <v>1</v>
      </c>
      <c r="X9" s="7" t="s">
        <v>2</v>
      </c>
      <c r="Y9" s="7" t="s">
        <v>0</v>
      </c>
      <c r="Z9" s="7" t="s">
        <v>1</v>
      </c>
      <c r="AA9" s="7" t="s">
        <v>2</v>
      </c>
      <c r="AB9" s="7" t="s">
        <v>0</v>
      </c>
      <c r="AC9" s="7" t="s">
        <v>1</v>
      </c>
      <c r="AD9" s="7" t="s">
        <v>2</v>
      </c>
      <c r="AE9" s="7" t="s">
        <v>0</v>
      </c>
      <c r="AF9" s="7" t="s">
        <v>1</v>
      </c>
      <c r="AG9" s="7" t="s">
        <v>2</v>
      </c>
      <c r="AH9" s="7" t="s">
        <v>0</v>
      </c>
      <c r="AI9" s="7" t="s">
        <v>1</v>
      </c>
      <c r="AJ9" s="7" t="s">
        <v>2</v>
      </c>
      <c r="AK9" s="7" t="s">
        <v>0</v>
      </c>
      <c r="AL9" s="7" t="s">
        <v>1</v>
      </c>
      <c r="AM9" s="7" t="s">
        <v>2</v>
      </c>
      <c r="AN9" s="7" t="s">
        <v>0</v>
      </c>
    </row>
    <row r="10" spans="1:40" ht="35.1" customHeight="1" x14ac:dyDescent="0.2">
      <c r="A10" s="11" t="s">
        <v>8</v>
      </c>
      <c r="B10" s="5">
        <v>94</v>
      </c>
      <c r="C10" s="5">
        <v>74</v>
      </c>
      <c r="D10" s="5">
        <v>168</v>
      </c>
      <c r="E10" s="5">
        <v>93</v>
      </c>
      <c r="F10" s="5">
        <v>78</v>
      </c>
      <c r="G10" s="5">
        <v>171</v>
      </c>
      <c r="H10" s="5">
        <v>86</v>
      </c>
      <c r="I10" s="5">
        <v>76</v>
      </c>
      <c r="J10" s="5">
        <v>162</v>
      </c>
      <c r="K10" s="5">
        <v>90</v>
      </c>
      <c r="L10" s="5">
        <v>80</v>
      </c>
      <c r="M10" s="5">
        <v>170</v>
      </c>
      <c r="N10" s="5">
        <v>91</v>
      </c>
      <c r="O10" s="5">
        <v>82</v>
      </c>
      <c r="P10" s="5">
        <v>173</v>
      </c>
      <c r="Q10" s="5">
        <v>89</v>
      </c>
      <c r="R10" s="5">
        <v>82</v>
      </c>
      <c r="S10" s="5">
        <v>171</v>
      </c>
      <c r="T10" s="5">
        <v>91</v>
      </c>
      <c r="U10" s="5">
        <v>83</v>
      </c>
      <c r="V10" s="5">
        <v>174</v>
      </c>
      <c r="W10" s="5">
        <v>92</v>
      </c>
      <c r="X10" s="5">
        <v>83</v>
      </c>
      <c r="Y10" s="5">
        <v>175</v>
      </c>
      <c r="Z10" s="5">
        <v>91</v>
      </c>
      <c r="AA10" s="5">
        <v>79</v>
      </c>
      <c r="AB10" s="5">
        <v>170</v>
      </c>
      <c r="AC10" s="5">
        <v>91</v>
      </c>
      <c r="AD10" s="5">
        <v>82</v>
      </c>
      <c r="AE10" s="5">
        <v>173</v>
      </c>
      <c r="AF10" s="5">
        <v>90</v>
      </c>
      <c r="AG10" s="5">
        <v>86</v>
      </c>
      <c r="AH10" s="5">
        <v>176</v>
      </c>
      <c r="AI10" s="5">
        <v>74</v>
      </c>
      <c r="AJ10" s="5">
        <v>75</v>
      </c>
      <c r="AK10" s="5">
        <v>149</v>
      </c>
      <c r="AL10" s="5">
        <v>74</v>
      </c>
      <c r="AM10" s="5">
        <v>74</v>
      </c>
      <c r="AN10" s="5">
        <v>148</v>
      </c>
    </row>
    <row r="11" spans="1:40" ht="35.1" customHeight="1" x14ac:dyDescent="0.2">
      <c r="A11" s="11" t="s">
        <v>11</v>
      </c>
      <c r="B11" s="5">
        <v>93</v>
      </c>
      <c r="C11" s="5">
        <v>134</v>
      </c>
      <c r="D11" s="5">
        <v>227</v>
      </c>
      <c r="E11" s="5">
        <v>92</v>
      </c>
      <c r="F11" s="5">
        <v>137</v>
      </c>
      <c r="G11" s="5">
        <v>229</v>
      </c>
      <c r="H11" s="5">
        <v>92</v>
      </c>
      <c r="I11" s="5">
        <v>141</v>
      </c>
      <c r="J11" s="5">
        <v>233</v>
      </c>
      <c r="K11" s="5">
        <v>98</v>
      </c>
      <c r="L11" s="5">
        <v>135</v>
      </c>
      <c r="M11" s="5">
        <v>233</v>
      </c>
      <c r="N11" s="5">
        <v>94</v>
      </c>
      <c r="O11" s="5">
        <v>129</v>
      </c>
      <c r="P11" s="5">
        <v>223</v>
      </c>
      <c r="Q11" s="5">
        <v>104</v>
      </c>
      <c r="R11" s="5">
        <v>143</v>
      </c>
      <c r="S11" s="5">
        <v>247</v>
      </c>
      <c r="T11" s="5">
        <v>113</v>
      </c>
      <c r="U11" s="5">
        <v>150</v>
      </c>
      <c r="V11" s="5">
        <v>263</v>
      </c>
      <c r="W11" s="5">
        <v>116</v>
      </c>
      <c r="X11" s="5">
        <v>152</v>
      </c>
      <c r="Y11" s="5">
        <v>268</v>
      </c>
      <c r="Z11" s="5">
        <v>121</v>
      </c>
      <c r="AA11" s="5">
        <v>145</v>
      </c>
      <c r="AB11" s="5">
        <v>266</v>
      </c>
      <c r="AC11" s="5">
        <v>123</v>
      </c>
      <c r="AD11" s="5">
        <v>150</v>
      </c>
      <c r="AE11" s="5">
        <v>273</v>
      </c>
      <c r="AF11" s="5">
        <v>117</v>
      </c>
      <c r="AG11" s="5">
        <v>140</v>
      </c>
      <c r="AH11" s="5">
        <v>257</v>
      </c>
      <c r="AI11" s="5">
        <v>118</v>
      </c>
      <c r="AJ11" s="5">
        <v>141</v>
      </c>
      <c r="AK11" s="5">
        <v>259</v>
      </c>
      <c r="AL11" s="5">
        <v>114</v>
      </c>
      <c r="AM11" s="5">
        <v>146</v>
      </c>
      <c r="AN11" s="5">
        <v>260</v>
      </c>
    </row>
    <row r="12" spans="1:40" ht="35.1" customHeight="1" x14ac:dyDescent="0.2">
      <c r="A12" s="11" t="s">
        <v>12</v>
      </c>
      <c r="B12" s="5">
        <v>18</v>
      </c>
      <c r="C12" s="5">
        <v>14</v>
      </c>
      <c r="D12" s="5">
        <v>32</v>
      </c>
      <c r="E12" s="5">
        <v>18</v>
      </c>
      <c r="F12" s="5">
        <v>14</v>
      </c>
      <c r="G12" s="5">
        <v>32</v>
      </c>
      <c r="H12" s="5">
        <v>21</v>
      </c>
      <c r="I12" s="5">
        <v>15</v>
      </c>
      <c r="J12" s="5">
        <v>36</v>
      </c>
      <c r="K12" s="5">
        <v>22</v>
      </c>
      <c r="L12" s="5">
        <v>19</v>
      </c>
      <c r="M12" s="5">
        <v>41</v>
      </c>
      <c r="N12" s="5">
        <v>22</v>
      </c>
      <c r="O12" s="5">
        <v>20</v>
      </c>
      <c r="P12" s="5">
        <v>42</v>
      </c>
      <c r="Q12" s="5">
        <v>22</v>
      </c>
      <c r="R12" s="5">
        <v>20</v>
      </c>
      <c r="S12" s="5">
        <v>42</v>
      </c>
      <c r="T12" s="5">
        <v>21</v>
      </c>
      <c r="U12" s="5">
        <v>20</v>
      </c>
      <c r="V12" s="5">
        <v>41</v>
      </c>
      <c r="W12" s="5">
        <v>20</v>
      </c>
      <c r="X12" s="5">
        <v>19</v>
      </c>
      <c r="Y12" s="5">
        <v>39</v>
      </c>
      <c r="Z12" s="5">
        <v>20</v>
      </c>
      <c r="AA12" s="5">
        <v>18</v>
      </c>
      <c r="AB12" s="5">
        <v>38</v>
      </c>
      <c r="AC12" s="5">
        <v>20</v>
      </c>
      <c r="AD12" s="5">
        <v>18</v>
      </c>
      <c r="AE12" s="5">
        <v>38</v>
      </c>
      <c r="AF12" s="5">
        <v>20</v>
      </c>
      <c r="AG12" s="5">
        <v>19</v>
      </c>
      <c r="AH12" s="5">
        <v>39</v>
      </c>
      <c r="AI12" s="5">
        <v>20</v>
      </c>
      <c r="AJ12" s="5">
        <v>19</v>
      </c>
      <c r="AK12" s="5">
        <v>39</v>
      </c>
      <c r="AL12" s="5">
        <v>19</v>
      </c>
      <c r="AM12" s="5">
        <v>18</v>
      </c>
      <c r="AN12" s="5">
        <v>37</v>
      </c>
    </row>
    <row r="13" spans="1:40" ht="35.1" customHeight="1" x14ac:dyDescent="0.2">
      <c r="A13" s="11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3" t="s">
        <v>15</v>
      </c>
      <c r="AA13" s="13" t="s">
        <v>15</v>
      </c>
      <c r="AB13" s="13" t="s">
        <v>15</v>
      </c>
      <c r="AC13" s="13" t="s">
        <v>15</v>
      </c>
      <c r="AD13" s="13" t="s">
        <v>15</v>
      </c>
      <c r="AE13" s="13" t="s">
        <v>15</v>
      </c>
      <c r="AF13" s="13" t="s">
        <v>15</v>
      </c>
      <c r="AG13" s="13" t="s">
        <v>15</v>
      </c>
      <c r="AH13" s="13" t="s">
        <v>15</v>
      </c>
      <c r="AI13" s="12">
        <v>11</v>
      </c>
      <c r="AJ13" s="12">
        <v>7</v>
      </c>
      <c r="AK13" s="12">
        <v>18</v>
      </c>
      <c r="AL13" s="12">
        <v>10</v>
      </c>
      <c r="AM13" s="12">
        <v>8</v>
      </c>
      <c r="AN13" s="12">
        <v>18</v>
      </c>
    </row>
    <row r="14" spans="1:40" ht="35.1" customHeight="1" x14ac:dyDescent="0.2">
      <c r="A14" s="11" t="s">
        <v>14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3" t="s">
        <v>15</v>
      </c>
      <c r="AA14" s="13" t="s">
        <v>15</v>
      </c>
      <c r="AB14" s="13" t="s">
        <v>16</v>
      </c>
      <c r="AC14" s="13" t="s">
        <v>16</v>
      </c>
      <c r="AD14" s="13" t="s">
        <v>15</v>
      </c>
      <c r="AE14" s="13" t="s">
        <v>16</v>
      </c>
      <c r="AF14" s="13" t="s">
        <v>16</v>
      </c>
      <c r="AG14" s="13" t="s">
        <v>15</v>
      </c>
      <c r="AH14" s="13" t="s">
        <v>16</v>
      </c>
      <c r="AI14" s="12">
        <v>17</v>
      </c>
      <c r="AJ14" s="12">
        <v>6</v>
      </c>
      <c r="AK14" s="12">
        <v>23</v>
      </c>
      <c r="AL14" s="12">
        <v>17</v>
      </c>
      <c r="AM14" s="12">
        <v>5</v>
      </c>
      <c r="AN14" s="12">
        <v>22</v>
      </c>
    </row>
    <row r="15" spans="1:40" ht="16.5" customHeight="1" x14ac:dyDescent="0.2">
      <c r="A15" s="8" t="s">
        <v>6</v>
      </c>
      <c r="B15" s="8">
        <v>205</v>
      </c>
      <c r="C15" s="8">
        <v>222</v>
      </c>
      <c r="D15" s="8">
        <v>427</v>
      </c>
      <c r="E15" s="8">
        <v>203</v>
      </c>
      <c r="F15" s="8">
        <v>229</v>
      </c>
      <c r="G15" s="8">
        <v>432</v>
      </c>
      <c r="H15" s="8">
        <v>199</v>
      </c>
      <c r="I15" s="8">
        <v>232</v>
      </c>
      <c r="J15" s="8">
        <v>431</v>
      </c>
      <c r="K15" s="8">
        <v>210</v>
      </c>
      <c r="L15" s="8">
        <v>234</v>
      </c>
      <c r="M15" s="8">
        <v>444</v>
      </c>
      <c r="N15" s="8">
        <v>207</v>
      </c>
      <c r="O15" s="8">
        <v>231</v>
      </c>
      <c r="P15" s="8">
        <v>438</v>
      </c>
      <c r="Q15" s="8">
        <v>215</v>
      </c>
      <c r="R15" s="8">
        <v>245</v>
      </c>
      <c r="S15" s="8">
        <v>460</v>
      </c>
      <c r="T15" s="8">
        <v>225</v>
      </c>
      <c r="U15" s="8">
        <v>253</v>
      </c>
      <c r="V15" s="8">
        <v>478</v>
      </c>
      <c r="W15" s="8">
        <v>228</v>
      </c>
      <c r="X15" s="8">
        <v>254</v>
      </c>
      <c r="Y15" s="8">
        <v>482</v>
      </c>
      <c r="Z15" s="8">
        <v>241</v>
      </c>
      <c r="AA15" s="8">
        <v>244</v>
      </c>
      <c r="AB15" s="8">
        <v>485</v>
      </c>
      <c r="AC15" s="8">
        <v>245</v>
      </c>
      <c r="AD15" s="8">
        <v>252</v>
      </c>
      <c r="AE15" s="8">
        <v>497</v>
      </c>
      <c r="AF15" s="8">
        <v>238</v>
      </c>
      <c r="AG15" s="8">
        <v>247</v>
      </c>
      <c r="AH15" s="8">
        <v>485</v>
      </c>
      <c r="AI15" s="8">
        <v>240</v>
      </c>
      <c r="AJ15" s="8">
        <v>248</v>
      </c>
      <c r="AK15" s="8">
        <v>488</v>
      </c>
      <c r="AL15" s="8">
        <v>234</v>
      </c>
      <c r="AM15" s="8">
        <v>251</v>
      </c>
      <c r="AN15" s="8">
        <v>485</v>
      </c>
    </row>
    <row r="16" spans="1:40" s="10" customFormat="1" ht="20.100000000000001" customHeight="1" x14ac:dyDescent="0.2">
      <c r="A16" s="9"/>
    </row>
    <row r="17" spans="1:1" s="10" customFormat="1" ht="15" customHeight="1" x14ac:dyDescent="0.2">
      <c r="A17" s="9"/>
    </row>
  </sheetData>
  <mergeCells count="15">
    <mergeCell ref="AL8:AN8"/>
    <mergeCell ref="A6:H6"/>
    <mergeCell ref="Z8:AB8"/>
    <mergeCell ref="AF8:AH8"/>
    <mergeCell ref="AC8:AE8"/>
    <mergeCell ref="Q8:S8"/>
    <mergeCell ref="T8:V8"/>
    <mergeCell ref="W8:Y8"/>
    <mergeCell ref="B8:D8"/>
    <mergeCell ref="E8:G8"/>
    <mergeCell ref="H8:J8"/>
    <mergeCell ref="K8:M8"/>
    <mergeCell ref="N8:P8"/>
    <mergeCell ref="A8:A9"/>
    <mergeCell ref="AI8:AK8"/>
  </mergeCells>
  <pageMargins left="0.78740157499999996" right="0.78740157499999996" top="0.984251969" bottom="0.984251969" header="0.4921259845" footer="0.4921259845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2010-2018_affiliation lux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2010-01-22T08:25:29Z</cp:lastPrinted>
  <dcterms:created xsi:type="dcterms:W3CDTF">2010-01-14T06:51:36Z</dcterms:created>
  <dcterms:modified xsi:type="dcterms:W3CDTF">2024-02-27T10:41:38Z</dcterms:modified>
</cp:coreProperties>
</file>