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à faire\"/>
    </mc:Choice>
  </mc:AlternateContent>
  <xr:revisionPtr revIDLastSave="0" documentId="13_ncr:1_{BCE7EB05-C948-4B2D-9760-63AB47E2217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ata" sheetId="7" r:id="rId1"/>
  </sheets>
  <definedNames>
    <definedName name="_V1_AP2018_SOUTIEN_DOMICILE">#REF!</definedName>
    <definedName name="_V1_EVOL_PREST_AEV" localSheetId="0">#REF!</definedName>
    <definedName name="_V1_EVOL_PREST_AEV">#REF!</definedName>
    <definedName name="_V1_EVOL_PREST_MOYEN_SO">#REF!</definedName>
    <definedName name="_V1_REP_NIVEAU" localSheetId="0">#REF!</definedName>
    <definedName name="_V1_REP_NIVEA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7" l="1"/>
  <c r="R8" i="7"/>
  <c r="F8" i="7" l="1"/>
  <c r="J8" i="7" s="1"/>
  <c r="N8" i="7" s="1"/>
</calcChain>
</file>

<file path=xl/sharedStrings.xml><?xml version="1.0" encoding="utf-8"?>
<sst xmlns="http://schemas.openxmlformats.org/spreadsheetml/2006/main" count="53" uniqueCount="28">
  <si>
    <t>Domaine: assurance dépendance (AD)</t>
  </si>
  <si>
    <t>Source(s): calcul IGSS</t>
  </si>
  <si>
    <t>Unité(s): nombre de bénéficiaires</t>
  </si>
  <si>
    <t>TOTAL</t>
  </si>
  <si>
    <t>Niveau 1</t>
  </si>
  <si>
    <t>Niveau 2</t>
  </si>
  <si>
    <t>Niveau 3</t>
  </si>
  <si>
    <t>Niveau 4</t>
  </si>
  <si>
    <t>Niveau 5</t>
  </si>
  <si>
    <t>Niveau 6</t>
  </si>
  <si>
    <t>Niveau 7</t>
  </si>
  <si>
    <t>Niveau 8</t>
  </si>
  <si>
    <t>Niveau 9</t>
  </si>
  <si>
    <t>Niveau 10</t>
  </si>
  <si>
    <t>Niveau 11</t>
  </si>
  <si>
    <t>Niveau 12</t>
  </si>
  <si>
    <t>Niveau 13</t>
  </si>
  <si>
    <t>Niveau 14</t>
  </si>
  <si>
    <t>Niveau 15</t>
  </si>
  <si>
    <t>AAI</t>
  </si>
  <si>
    <t>AAE</t>
  </si>
  <si>
    <t>AAE-M</t>
  </si>
  <si>
    <t>Niveau de dépendance</t>
  </si>
  <si>
    <t>Répartition des personnes vivant dans un établissement d'aides et de soins à séjour intermittent selon leur synthèse de prise en charge</t>
  </si>
  <si>
    <t>≤10</t>
  </si>
  <si>
    <t>≤5</t>
  </si>
  <si>
    <t>Année(s) de référence: 2018-2023</t>
  </si>
  <si>
    <t>Information(s) supplémentaire(s): Bénéficaires ayant une synthèse en vigueur au 31 décembre selon le plan de prise en charge en vigueur en ESI
                                                      Bénéficiaires affiliés à l’assurance maladie-maternité luxembourgeoise
                                                      Uniquement les bénéficiaires d’un niveau de dépendance 1-15
                                                      Données provisoires pour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</si>
</sst>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5" fillId="0" borderId="0" xfId="0" applyFont="1"/>
    <xf numFmtId="0" fontId="0" fillId="2" borderId="0" xfId="0" applyFill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/>
    <xf numFmtId="3" fontId="3" fillId="0" borderId="1" xfId="0" applyNumberFormat="1" applyFont="1" applyFill="1" applyBorder="1"/>
    <xf numFmtId="0" fontId="4" fillId="2" borderId="1" xfId="0" applyFont="1" applyFill="1" applyBorder="1" applyAlignment="1">
      <alignment vertical="center"/>
    </xf>
    <xf numFmtId="3" fontId="4" fillId="0" borderId="1" xfId="0" applyNumberFormat="1" applyFont="1" applyFill="1" applyBorder="1"/>
    <xf numFmtId="164" fontId="3" fillId="0" borderId="1" xfId="2" applyNumberFormat="1" applyFont="1" applyFill="1" applyBorder="1"/>
    <xf numFmtId="164" fontId="4" fillId="0" borderId="1" xfId="2" applyNumberFormat="1" applyFont="1" applyFill="1" applyBorder="1"/>
    <xf numFmtId="0" fontId="3" fillId="2" borderId="0" xfId="0" applyFont="1" applyFill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198EF"/>
      <rgbColor rgb="00FFFFFF"/>
      <rgbColor rgb="00FF0000"/>
      <rgbColor rgb="0000FF00"/>
      <rgbColor rgb="00C9DBFF"/>
      <rgbColor rgb="00FFFF00"/>
      <rgbColor rgb="00FF00FF"/>
      <rgbColor rgb="00B7D4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99"/>
      <rgbColor rgb="000000FF"/>
      <rgbColor rgb="000099FF"/>
      <rgbColor rgb="0066CCFF"/>
      <rgbColor rgb="00000000"/>
      <rgbColor rgb="00777777"/>
      <rgbColor rgb="00B2B2B2"/>
      <rgbColor rgb="00DDDDDD"/>
      <rgbColor rgb="00000099"/>
      <rgbColor rgb="000000FF"/>
      <rgbColor rgb="000099FF"/>
      <rgbColor rgb="0066CCFF"/>
      <rgbColor rgb="00000000"/>
      <rgbColor rgb="00777777"/>
      <rgbColor rgb="00B2B2B2"/>
      <rgbColor rgb="00DDDDDD"/>
      <rgbColor rgb="00A6C1E2"/>
      <rgbColor rgb="00DAF5F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Y64"/>
  <sheetViews>
    <sheetView tabSelected="1" workbookViewId="0">
      <selection activeCell="A7" sqref="A7"/>
    </sheetView>
  </sheetViews>
  <sheetFormatPr defaultColWidth="11.42578125" defaultRowHeight="11.25" x14ac:dyDescent="0.2"/>
  <cols>
    <col min="1" max="1" width="20.7109375" style="2" customWidth="1"/>
    <col min="2" max="16384" width="11.42578125" style="2"/>
  </cols>
  <sheetData>
    <row r="1" spans="1:25" ht="12.95" customHeight="1" x14ac:dyDescent="0.2">
      <c r="A1" s="3" t="s">
        <v>23</v>
      </c>
    </row>
    <row r="2" spans="1:25" ht="11.1" customHeight="1" x14ac:dyDescent="0.2">
      <c r="A2" s="2" t="s">
        <v>0</v>
      </c>
      <c r="B2" s="4"/>
      <c r="C2" s="4"/>
      <c r="D2" s="4"/>
    </row>
    <row r="3" spans="1:25" ht="11.1" customHeight="1" x14ac:dyDescent="0.2">
      <c r="A3" s="2" t="s">
        <v>1</v>
      </c>
      <c r="B3" s="4"/>
      <c r="C3" s="4"/>
      <c r="D3" s="4"/>
    </row>
    <row r="4" spans="1:25" ht="11.1" customHeight="1" x14ac:dyDescent="0.2">
      <c r="A4" s="2" t="s">
        <v>26</v>
      </c>
      <c r="B4" s="4"/>
      <c r="C4" s="4"/>
      <c r="D4" s="4"/>
    </row>
    <row r="5" spans="1:25" ht="11.1" customHeight="1" x14ac:dyDescent="0.2">
      <c r="A5" s="2" t="s">
        <v>2</v>
      </c>
      <c r="B5" s="4"/>
      <c r="C5" s="4"/>
      <c r="D5" s="4"/>
    </row>
    <row r="6" spans="1:25" ht="45.75" customHeight="1" x14ac:dyDescent="0.2">
      <c r="A6" s="19" t="s">
        <v>27</v>
      </c>
      <c r="B6" s="19"/>
      <c r="C6" s="19"/>
      <c r="D6" s="19"/>
      <c r="E6" s="19"/>
      <c r="F6" s="19"/>
      <c r="G6" s="19"/>
      <c r="H6" s="19"/>
      <c r="I6" s="19"/>
      <c r="J6" s="19"/>
    </row>
    <row r="7" spans="1:25" x14ac:dyDescent="0.2">
      <c r="A7" s="14"/>
      <c r="B7" s="14"/>
      <c r="C7" s="14"/>
      <c r="D7" s="14"/>
      <c r="E7" s="14"/>
      <c r="F7" s="14"/>
      <c r="G7" s="14"/>
    </row>
    <row r="8" spans="1:25" ht="11.1" customHeight="1" x14ac:dyDescent="0.2">
      <c r="B8" s="16">
        <v>2018</v>
      </c>
      <c r="C8" s="17"/>
      <c r="D8" s="17"/>
      <c r="E8" s="18"/>
      <c r="F8" s="16">
        <f>+B8+1</f>
        <v>2019</v>
      </c>
      <c r="G8" s="17"/>
      <c r="H8" s="17"/>
      <c r="I8" s="18"/>
      <c r="J8" s="16">
        <f>+F8+1</f>
        <v>2020</v>
      </c>
      <c r="K8" s="17"/>
      <c r="L8" s="17"/>
      <c r="M8" s="18"/>
      <c r="N8" s="16">
        <f>+J8+1</f>
        <v>2021</v>
      </c>
      <c r="O8" s="17"/>
      <c r="P8" s="17"/>
      <c r="Q8" s="18"/>
      <c r="R8" s="16">
        <f>+N8+1</f>
        <v>2022</v>
      </c>
      <c r="S8" s="17"/>
      <c r="T8" s="17"/>
      <c r="U8" s="18"/>
      <c r="V8" s="16">
        <f>+R8+1</f>
        <v>2023</v>
      </c>
      <c r="W8" s="17"/>
      <c r="X8" s="17"/>
      <c r="Y8" s="18"/>
    </row>
    <row r="9" spans="1:25" s="1" customFormat="1" ht="24.95" customHeight="1" x14ac:dyDescent="0.2">
      <c r="A9" s="5" t="s">
        <v>22</v>
      </c>
      <c r="B9" s="6" t="s">
        <v>19</v>
      </c>
      <c r="C9" s="7" t="s">
        <v>20</v>
      </c>
      <c r="D9" s="6" t="s">
        <v>21</v>
      </c>
      <c r="E9" s="6" t="s">
        <v>3</v>
      </c>
      <c r="F9" s="6" t="s">
        <v>19</v>
      </c>
      <c r="G9" s="7" t="s">
        <v>20</v>
      </c>
      <c r="H9" s="6" t="s">
        <v>21</v>
      </c>
      <c r="I9" s="6" t="s">
        <v>3</v>
      </c>
      <c r="J9" s="6" t="s">
        <v>19</v>
      </c>
      <c r="K9" s="7" t="s">
        <v>20</v>
      </c>
      <c r="L9" s="6" t="s">
        <v>21</v>
      </c>
      <c r="M9" s="6" t="s">
        <v>3</v>
      </c>
      <c r="N9" s="6" t="s">
        <v>19</v>
      </c>
      <c r="O9" s="7" t="s">
        <v>20</v>
      </c>
      <c r="P9" s="6" t="s">
        <v>21</v>
      </c>
      <c r="Q9" s="6" t="s">
        <v>3</v>
      </c>
      <c r="R9" s="6" t="s">
        <v>19</v>
      </c>
      <c r="S9" s="7" t="s">
        <v>20</v>
      </c>
      <c r="T9" s="6" t="s">
        <v>21</v>
      </c>
      <c r="U9" s="6" t="s">
        <v>3</v>
      </c>
      <c r="V9" s="6" t="s">
        <v>19</v>
      </c>
      <c r="W9" s="7" t="s">
        <v>20</v>
      </c>
      <c r="X9" s="6" t="s">
        <v>21</v>
      </c>
      <c r="Y9" s="6" t="s">
        <v>3</v>
      </c>
    </row>
    <row r="10" spans="1:25" ht="12.95" customHeight="1" x14ac:dyDescent="0.2">
      <c r="A10" s="8" t="s">
        <v>4</v>
      </c>
      <c r="B10" s="12">
        <v>0.620253164556962</v>
      </c>
      <c r="C10" s="12">
        <v>0.91139240506329111</v>
      </c>
      <c r="D10" s="12">
        <v>8.8607594936708861E-2</v>
      </c>
      <c r="E10" s="9">
        <v>79</v>
      </c>
      <c r="F10" s="12">
        <v>0.63749999999999996</v>
      </c>
      <c r="G10" s="12">
        <v>0.91249999999999998</v>
      </c>
      <c r="H10" s="12">
        <v>8.7499999999999994E-2</v>
      </c>
      <c r="I10" s="9">
        <v>80</v>
      </c>
      <c r="J10" s="12">
        <v>0.56756756756756754</v>
      </c>
      <c r="K10" s="12">
        <v>0.91891891891891897</v>
      </c>
      <c r="L10" s="12">
        <v>8.1081081081081086E-2</v>
      </c>
      <c r="M10" s="9">
        <v>74</v>
      </c>
      <c r="N10" s="12">
        <v>0.61111111111111116</v>
      </c>
      <c r="O10" s="12">
        <v>0.94444444444444442</v>
      </c>
      <c r="P10" s="12">
        <v>5.5555555555555552E-2</v>
      </c>
      <c r="Q10" s="9">
        <v>72</v>
      </c>
      <c r="R10" s="12">
        <v>0.70149253731343286</v>
      </c>
      <c r="S10" s="12">
        <v>0.94029850746268662</v>
      </c>
      <c r="T10" s="12">
        <v>5.9701492537313432E-2</v>
      </c>
      <c r="U10" s="9">
        <v>67</v>
      </c>
      <c r="V10" s="12">
        <v>0.87142857142857144</v>
      </c>
      <c r="W10" s="12">
        <v>0.97142857142857142</v>
      </c>
      <c r="X10" s="12">
        <v>2.8571428571428571E-2</v>
      </c>
      <c r="Y10" s="9">
        <v>70</v>
      </c>
    </row>
    <row r="11" spans="1:25" ht="12.95" customHeight="1" x14ac:dyDescent="0.2">
      <c r="A11" s="8" t="s">
        <v>5</v>
      </c>
      <c r="B11" s="12">
        <v>0.75</v>
      </c>
      <c r="C11" s="12">
        <v>0.8</v>
      </c>
      <c r="D11" s="12">
        <v>0.2</v>
      </c>
      <c r="E11" s="9">
        <v>80</v>
      </c>
      <c r="F11" s="12">
        <v>0.76190476190476186</v>
      </c>
      <c r="G11" s="12">
        <v>0.8214285714285714</v>
      </c>
      <c r="H11" s="12">
        <v>0.17857142857142858</v>
      </c>
      <c r="I11" s="9">
        <v>84</v>
      </c>
      <c r="J11" s="12">
        <v>0.75862068965517238</v>
      </c>
      <c r="K11" s="12">
        <v>0.85057471264367812</v>
      </c>
      <c r="L11" s="12">
        <v>0.14942528735632185</v>
      </c>
      <c r="M11" s="9">
        <v>87</v>
      </c>
      <c r="N11" s="12">
        <v>0.8539325842696629</v>
      </c>
      <c r="O11" s="12">
        <v>0.88764044943820219</v>
      </c>
      <c r="P11" s="12">
        <v>0.11235955056179775</v>
      </c>
      <c r="Q11" s="9">
        <v>89</v>
      </c>
      <c r="R11" s="12">
        <v>0.87912087912087911</v>
      </c>
      <c r="S11" s="12">
        <v>0.90109890109890112</v>
      </c>
      <c r="T11" s="12">
        <v>9.8901098901098897E-2</v>
      </c>
      <c r="U11" s="9">
        <v>91</v>
      </c>
      <c r="V11" s="12">
        <v>0.96052631578947367</v>
      </c>
      <c r="W11" s="12">
        <v>0.94736842105263153</v>
      </c>
      <c r="X11" s="12">
        <v>5.2631578947368418E-2</v>
      </c>
      <c r="Y11" s="9">
        <v>76</v>
      </c>
    </row>
    <row r="12" spans="1:25" ht="12.95" customHeight="1" x14ac:dyDescent="0.2">
      <c r="A12" s="8" t="s">
        <v>6</v>
      </c>
      <c r="B12" s="12">
        <v>0.765625</v>
      </c>
      <c r="C12" s="12">
        <v>0.859375</v>
      </c>
      <c r="D12" s="12">
        <v>0.140625</v>
      </c>
      <c r="E12" s="9">
        <v>64</v>
      </c>
      <c r="F12" s="12">
        <v>0.77272727272727271</v>
      </c>
      <c r="G12" s="12">
        <v>0.87878787878787878</v>
      </c>
      <c r="H12" s="12">
        <v>0.12121212121212122</v>
      </c>
      <c r="I12" s="9">
        <v>66</v>
      </c>
      <c r="J12" s="12">
        <v>0.79104477611940294</v>
      </c>
      <c r="K12" s="12">
        <v>0.88059701492537312</v>
      </c>
      <c r="L12" s="12">
        <v>0.11940298507462686</v>
      </c>
      <c r="M12" s="9">
        <v>67</v>
      </c>
      <c r="N12" s="12">
        <v>0.82191780821917804</v>
      </c>
      <c r="O12" s="12">
        <v>0.86301369863013699</v>
      </c>
      <c r="P12" s="12">
        <v>0.13698630136986301</v>
      </c>
      <c r="Q12" s="9">
        <v>73</v>
      </c>
      <c r="R12" s="12">
        <v>0.85185185185185186</v>
      </c>
      <c r="S12" s="12">
        <v>0.90123456790123457</v>
      </c>
      <c r="T12" s="12">
        <v>9.8765432098765427E-2</v>
      </c>
      <c r="U12" s="9">
        <v>81</v>
      </c>
      <c r="V12" s="12">
        <v>0.9550561797752809</v>
      </c>
      <c r="W12" s="12">
        <v>0.8764044943820225</v>
      </c>
      <c r="X12" s="12">
        <v>0.12359550561797752</v>
      </c>
      <c r="Y12" s="9">
        <v>89</v>
      </c>
    </row>
    <row r="13" spans="1:25" ht="12.95" customHeight="1" x14ac:dyDescent="0.2">
      <c r="A13" s="8" t="s">
        <v>7</v>
      </c>
      <c r="B13" s="12">
        <v>0.84375</v>
      </c>
      <c r="C13" s="12">
        <v>0.828125</v>
      </c>
      <c r="D13" s="12">
        <v>0.171875</v>
      </c>
      <c r="E13" s="9">
        <v>64</v>
      </c>
      <c r="F13" s="12">
        <v>0.859375</v>
      </c>
      <c r="G13" s="12">
        <v>0.765625</v>
      </c>
      <c r="H13" s="12">
        <v>0.234375</v>
      </c>
      <c r="I13" s="9">
        <v>64</v>
      </c>
      <c r="J13" s="12">
        <v>0.88888888888888884</v>
      </c>
      <c r="K13" s="12">
        <v>0.79365079365079361</v>
      </c>
      <c r="L13" s="12">
        <v>0.20634920634920634</v>
      </c>
      <c r="M13" s="9">
        <v>63</v>
      </c>
      <c r="N13" s="12">
        <v>0.91803278688524592</v>
      </c>
      <c r="O13" s="12">
        <v>0.81967213114754101</v>
      </c>
      <c r="P13" s="12">
        <v>0.18032786885245902</v>
      </c>
      <c r="Q13" s="9">
        <v>61</v>
      </c>
      <c r="R13" s="12">
        <v>0.96875</v>
      </c>
      <c r="S13" s="12">
        <v>0.828125</v>
      </c>
      <c r="T13" s="12">
        <v>0.171875</v>
      </c>
      <c r="U13" s="9">
        <v>64</v>
      </c>
      <c r="V13" s="12">
        <v>0.97333333333333338</v>
      </c>
      <c r="W13" s="12">
        <v>0.82666666666666666</v>
      </c>
      <c r="X13" s="12">
        <v>0.17333333333333334</v>
      </c>
      <c r="Y13" s="9">
        <v>75</v>
      </c>
    </row>
    <row r="14" spans="1:25" ht="12.95" customHeight="1" x14ac:dyDescent="0.2">
      <c r="A14" s="8" t="s">
        <v>8</v>
      </c>
      <c r="B14" s="12">
        <v>0.93548387096774188</v>
      </c>
      <c r="C14" s="12">
        <v>0.80645161290322576</v>
      </c>
      <c r="D14" s="12">
        <v>0.19354838709677419</v>
      </c>
      <c r="E14" s="9">
        <v>31</v>
      </c>
      <c r="F14" s="12">
        <v>0.91666666666666663</v>
      </c>
      <c r="G14" s="12">
        <v>0.75</v>
      </c>
      <c r="H14" s="12">
        <v>0.25</v>
      </c>
      <c r="I14" s="9">
        <v>36</v>
      </c>
      <c r="J14" s="12">
        <v>0.91304347826086951</v>
      </c>
      <c r="K14" s="12">
        <v>0.76086956521739135</v>
      </c>
      <c r="L14" s="12">
        <v>0.2391304347826087</v>
      </c>
      <c r="M14" s="9">
        <v>46</v>
      </c>
      <c r="N14" s="12">
        <v>0.94339622641509435</v>
      </c>
      <c r="O14" s="12">
        <v>0.71698113207547165</v>
      </c>
      <c r="P14" s="12">
        <v>0.28301886792452829</v>
      </c>
      <c r="Q14" s="9">
        <v>53</v>
      </c>
      <c r="R14" s="12">
        <v>0.96226415094339623</v>
      </c>
      <c r="S14" s="12">
        <v>0.77358490566037741</v>
      </c>
      <c r="T14" s="12">
        <v>0.22641509433962265</v>
      </c>
      <c r="U14" s="9">
        <v>53</v>
      </c>
      <c r="V14" s="12">
        <v>0.967741935483871</v>
      </c>
      <c r="W14" s="12">
        <v>0.74193548387096775</v>
      </c>
      <c r="X14" s="12">
        <v>0.25806451612903225</v>
      </c>
      <c r="Y14" s="9">
        <v>62</v>
      </c>
    </row>
    <row r="15" spans="1:25" ht="12.95" customHeight="1" x14ac:dyDescent="0.2">
      <c r="A15" s="8" t="s">
        <v>9</v>
      </c>
      <c r="B15" s="12">
        <v>0.82222222222222219</v>
      </c>
      <c r="C15" s="12">
        <v>0.84444444444444444</v>
      </c>
      <c r="D15" s="12">
        <v>0.15555555555555556</v>
      </c>
      <c r="E15" s="9">
        <v>45</v>
      </c>
      <c r="F15" s="12">
        <v>0.88095238095238093</v>
      </c>
      <c r="G15" s="12">
        <v>0.88095238095238093</v>
      </c>
      <c r="H15" s="12">
        <v>0.11904761904761904</v>
      </c>
      <c r="I15" s="9">
        <v>42</v>
      </c>
      <c r="J15" s="12">
        <v>0.87234042553191493</v>
      </c>
      <c r="K15" s="12">
        <v>0.82978723404255317</v>
      </c>
      <c r="L15" s="12">
        <v>0.1702127659574468</v>
      </c>
      <c r="M15" s="9">
        <v>47</v>
      </c>
      <c r="N15" s="12">
        <v>0.90196078431372551</v>
      </c>
      <c r="O15" s="12">
        <v>0.82352941176470584</v>
      </c>
      <c r="P15" s="12">
        <v>0.17647058823529413</v>
      </c>
      <c r="Q15" s="9">
        <v>51</v>
      </c>
      <c r="R15" s="12">
        <v>0.94339622641509435</v>
      </c>
      <c r="S15" s="12">
        <v>0.83018867924528306</v>
      </c>
      <c r="T15" s="12">
        <v>0.16981132075471697</v>
      </c>
      <c r="U15" s="9">
        <v>53</v>
      </c>
      <c r="V15" s="12">
        <v>0.96078431372549022</v>
      </c>
      <c r="W15" s="12">
        <v>0.86274509803921573</v>
      </c>
      <c r="X15" s="12">
        <v>0.13725490196078433</v>
      </c>
      <c r="Y15" s="9">
        <v>51</v>
      </c>
    </row>
    <row r="16" spans="1:25" ht="12.95" customHeight="1" x14ac:dyDescent="0.2">
      <c r="A16" s="8" t="s">
        <v>10</v>
      </c>
      <c r="B16" s="12">
        <v>0.75</v>
      </c>
      <c r="C16" s="12">
        <v>0.70833333333333337</v>
      </c>
      <c r="D16" s="12">
        <v>0.29166666666666669</v>
      </c>
      <c r="E16" s="9">
        <v>48</v>
      </c>
      <c r="F16" s="12">
        <v>0.82222222222222219</v>
      </c>
      <c r="G16" s="12">
        <v>0.71111111111111114</v>
      </c>
      <c r="H16" s="12">
        <v>0.28888888888888886</v>
      </c>
      <c r="I16" s="9">
        <v>45</v>
      </c>
      <c r="J16" s="12">
        <v>0.88095238095238093</v>
      </c>
      <c r="K16" s="12">
        <v>0.69047619047619047</v>
      </c>
      <c r="L16" s="12">
        <v>0.30952380952380953</v>
      </c>
      <c r="M16" s="9">
        <v>42</v>
      </c>
      <c r="N16" s="12">
        <v>0.88636363636363635</v>
      </c>
      <c r="O16" s="12">
        <v>0.68181818181818177</v>
      </c>
      <c r="P16" s="12">
        <v>0.31818181818181818</v>
      </c>
      <c r="Q16" s="9">
        <v>44</v>
      </c>
      <c r="R16" s="12">
        <v>0.91836734693877553</v>
      </c>
      <c r="S16" s="12">
        <v>0.63265306122448983</v>
      </c>
      <c r="T16" s="12">
        <v>0.36734693877551022</v>
      </c>
      <c r="U16" s="9">
        <v>49</v>
      </c>
      <c r="V16" s="12">
        <v>0.8666666666666667</v>
      </c>
      <c r="W16" s="12">
        <v>0.64444444444444449</v>
      </c>
      <c r="X16" s="12">
        <v>0.35555555555555557</v>
      </c>
      <c r="Y16" s="9">
        <v>45</v>
      </c>
    </row>
    <row r="17" spans="1:25" ht="12.95" customHeight="1" x14ac:dyDescent="0.2">
      <c r="A17" s="8" t="s">
        <v>11</v>
      </c>
      <c r="B17" s="12">
        <v>0.9</v>
      </c>
      <c r="C17" s="12">
        <v>0.6</v>
      </c>
      <c r="D17" s="12">
        <v>0.4</v>
      </c>
      <c r="E17" s="9">
        <v>50</v>
      </c>
      <c r="F17" s="12">
        <v>0.89090909090909087</v>
      </c>
      <c r="G17" s="12">
        <v>0.67272727272727273</v>
      </c>
      <c r="H17" s="12">
        <v>0.32727272727272727</v>
      </c>
      <c r="I17" s="9">
        <v>55</v>
      </c>
      <c r="J17" s="12">
        <v>0.88235294117647056</v>
      </c>
      <c r="K17" s="12">
        <v>0.6470588235294118</v>
      </c>
      <c r="L17" s="12">
        <v>0.35294117647058826</v>
      </c>
      <c r="M17" s="9">
        <v>51</v>
      </c>
      <c r="N17" s="12">
        <v>0.85185185185185186</v>
      </c>
      <c r="O17" s="12">
        <v>0.66666666666666663</v>
      </c>
      <c r="P17" s="12">
        <v>0.33333333333333331</v>
      </c>
      <c r="Q17" s="9">
        <v>54</v>
      </c>
      <c r="R17" s="12">
        <v>0.87272727272727268</v>
      </c>
      <c r="S17" s="12">
        <v>0.67272727272727273</v>
      </c>
      <c r="T17" s="12">
        <v>0.32727272727272727</v>
      </c>
      <c r="U17" s="9">
        <v>55</v>
      </c>
      <c r="V17" s="12">
        <v>0.9</v>
      </c>
      <c r="W17" s="12">
        <v>0.7</v>
      </c>
      <c r="X17" s="12">
        <v>0.3</v>
      </c>
      <c r="Y17" s="9">
        <v>60</v>
      </c>
    </row>
    <row r="18" spans="1:25" ht="12.95" customHeight="1" x14ac:dyDescent="0.2">
      <c r="A18" s="8" t="s">
        <v>12</v>
      </c>
      <c r="B18" s="12">
        <v>0.78048780487804881</v>
      </c>
      <c r="C18" s="12">
        <v>0.73170731707317072</v>
      </c>
      <c r="D18" s="12">
        <v>0.26829268292682928</v>
      </c>
      <c r="E18" s="9">
        <v>41</v>
      </c>
      <c r="F18" s="12">
        <v>0.87804878048780488</v>
      </c>
      <c r="G18" s="12">
        <v>0.63414634146341464</v>
      </c>
      <c r="H18" s="12">
        <v>0.36585365853658536</v>
      </c>
      <c r="I18" s="9">
        <v>41</v>
      </c>
      <c r="J18" s="12">
        <v>0.83783783783783783</v>
      </c>
      <c r="K18" s="12">
        <v>0.59459459459459463</v>
      </c>
      <c r="L18" s="12">
        <v>0.40540540540540543</v>
      </c>
      <c r="M18" s="9">
        <v>37</v>
      </c>
      <c r="N18" s="12">
        <v>0.88095238095238093</v>
      </c>
      <c r="O18" s="12">
        <v>0.54761904761904767</v>
      </c>
      <c r="P18" s="12">
        <v>0.45238095238095238</v>
      </c>
      <c r="Q18" s="9">
        <v>42</v>
      </c>
      <c r="R18" s="12">
        <v>0.8928571428571429</v>
      </c>
      <c r="S18" s="12">
        <v>0.6428571428571429</v>
      </c>
      <c r="T18" s="12">
        <v>0.35714285714285715</v>
      </c>
      <c r="U18" s="9">
        <v>56</v>
      </c>
      <c r="V18" s="12">
        <v>0.8666666666666667</v>
      </c>
      <c r="W18" s="12">
        <v>0.66666666666666663</v>
      </c>
      <c r="X18" s="12">
        <v>0.33333333333333331</v>
      </c>
      <c r="Y18" s="9">
        <v>60</v>
      </c>
    </row>
    <row r="19" spans="1:25" ht="12.95" customHeight="1" x14ac:dyDescent="0.2">
      <c r="A19" s="8" t="s">
        <v>13</v>
      </c>
      <c r="B19" s="12">
        <v>0.73469387755102045</v>
      </c>
      <c r="C19" s="12">
        <v>0.7142857142857143</v>
      </c>
      <c r="D19" s="12">
        <v>0.2857142857142857</v>
      </c>
      <c r="E19" s="9">
        <v>49</v>
      </c>
      <c r="F19" s="12">
        <v>0.8571428571428571</v>
      </c>
      <c r="G19" s="12">
        <v>0.79591836734693877</v>
      </c>
      <c r="H19" s="12">
        <v>0.20408163265306123</v>
      </c>
      <c r="I19" s="9">
        <v>49</v>
      </c>
      <c r="J19" s="12">
        <v>0.85416666666666663</v>
      </c>
      <c r="K19" s="12">
        <v>0.75</v>
      </c>
      <c r="L19" s="12">
        <v>0.25</v>
      </c>
      <c r="M19" s="9">
        <v>48</v>
      </c>
      <c r="N19" s="12">
        <v>0.86</v>
      </c>
      <c r="O19" s="12">
        <v>0.68</v>
      </c>
      <c r="P19" s="12">
        <v>0.32</v>
      </c>
      <c r="Q19" s="9">
        <v>50</v>
      </c>
      <c r="R19" s="12">
        <v>0.9</v>
      </c>
      <c r="S19" s="12">
        <v>0.67500000000000004</v>
      </c>
      <c r="T19" s="12">
        <v>0.32500000000000001</v>
      </c>
      <c r="U19" s="9">
        <v>40</v>
      </c>
      <c r="V19" s="12">
        <v>0.91666666666666663</v>
      </c>
      <c r="W19" s="12">
        <v>0.66666666666666663</v>
      </c>
      <c r="X19" s="12">
        <v>0.33333333333333331</v>
      </c>
      <c r="Y19" s="9">
        <v>36</v>
      </c>
    </row>
    <row r="20" spans="1:25" ht="12.95" customHeight="1" x14ac:dyDescent="0.2">
      <c r="A20" s="8" t="s">
        <v>14</v>
      </c>
      <c r="B20" s="12">
        <v>0.75757575757575757</v>
      </c>
      <c r="C20" s="12">
        <v>0.63636363636363635</v>
      </c>
      <c r="D20" s="12">
        <v>0.36363636363636365</v>
      </c>
      <c r="E20" s="9">
        <v>33</v>
      </c>
      <c r="F20" s="12">
        <v>0.82857142857142863</v>
      </c>
      <c r="G20" s="12">
        <v>0.7142857142857143</v>
      </c>
      <c r="H20" s="12">
        <v>0.2857142857142857</v>
      </c>
      <c r="I20" s="9">
        <v>35</v>
      </c>
      <c r="J20" s="12">
        <v>0.83333333333333337</v>
      </c>
      <c r="K20" s="12">
        <v>0.69444444444444442</v>
      </c>
      <c r="L20" s="12">
        <v>0.30555555555555558</v>
      </c>
      <c r="M20" s="9">
        <v>36</v>
      </c>
      <c r="N20" s="12">
        <v>0.91428571428571426</v>
      </c>
      <c r="O20" s="12">
        <v>0.65714285714285714</v>
      </c>
      <c r="P20" s="12">
        <v>0.34285714285714286</v>
      </c>
      <c r="Q20" s="9">
        <v>35</v>
      </c>
      <c r="R20" s="12">
        <v>0.96666666666666667</v>
      </c>
      <c r="S20" s="12">
        <v>0.6</v>
      </c>
      <c r="T20" s="12">
        <v>0.4</v>
      </c>
      <c r="U20" s="9">
        <v>30</v>
      </c>
      <c r="V20" s="12">
        <v>0.96969696969696972</v>
      </c>
      <c r="W20" s="12">
        <v>0.63636363636363635</v>
      </c>
      <c r="X20" s="12">
        <v>0.36363636363636365</v>
      </c>
      <c r="Y20" s="9">
        <v>33</v>
      </c>
    </row>
    <row r="21" spans="1:25" ht="12.95" customHeight="1" x14ac:dyDescent="0.2">
      <c r="A21" s="8" t="s">
        <v>15</v>
      </c>
      <c r="B21" s="12">
        <v>0.8214285714285714</v>
      </c>
      <c r="C21" s="12">
        <v>0.4642857142857143</v>
      </c>
      <c r="D21" s="12">
        <v>0.5357142857142857</v>
      </c>
      <c r="E21" s="9">
        <v>28</v>
      </c>
      <c r="F21" s="12">
        <v>0.86363636363636365</v>
      </c>
      <c r="G21" s="12">
        <v>0.68181818181818177</v>
      </c>
      <c r="H21" s="12">
        <v>0.31818181818181818</v>
      </c>
      <c r="I21" s="9">
        <v>22</v>
      </c>
      <c r="J21" s="12">
        <v>0.95238095238095233</v>
      </c>
      <c r="K21" s="12">
        <v>0.8571428571428571</v>
      </c>
      <c r="L21" s="12">
        <v>0.14285714285714285</v>
      </c>
      <c r="M21" s="9">
        <v>21</v>
      </c>
      <c r="N21" s="12">
        <v>0.94736842105263153</v>
      </c>
      <c r="O21" s="12">
        <v>0.89473684210526316</v>
      </c>
      <c r="P21" s="12">
        <v>0.10526315789473684</v>
      </c>
      <c r="Q21" s="9">
        <v>19</v>
      </c>
      <c r="R21" s="12">
        <v>0.96153846153846156</v>
      </c>
      <c r="S21" s="12">
        <v>0.76923076923076927</v>
      </c>
      <c r="T21" s="12">
        <v>0.23076923076923078</v>
      </c>
      <c r="U21" s="9">
        <v>26</v>
      </c>
      <c r="V21" s="12">
        <v>0.95454545454545459</v>
      </c>
      <c r="W21" s="12">
        <v>0.81818181818181823</v>
      </c>
      <c r="X21" s="12">
        <v>0.18181818181818182</v>
      </c>
      <c r="Y21" s="9">
        <v>22</v>
      </c>
    </row>
    <row r="22" spans="1:25" ht="12.95" customHeight="1" x14ac:dyDescent="0.2">
      <c r="A22" s="8" t="s">
        <v>16</v>
      </c>
      <c r="B22" s="12">
        <v>0.83333333333333337</v>
      </c>
      <c r="C22" s="12">
        <v>0.3888888888888889</v>
      </c>
      <c r="D22" s="12">
        <v>0.61111111111111116</v>
      </c>
      <c r="E22" s="9">
        <v>18</v>
      </c>
      <c r="F22" s="12">
        <v>0.8125</v>
      </c>
      <c r="G22" s="12">
        <v>0.375</v>
      </c>
      <c r="H22" s="12">
        <v>0.625</v>
      </c>
      <c r="I22" s="9">
        <v>16</v>
      </c>
      <c r="J22" s="12">
        <v>0.92307692307692313</v>
      </c>
      <c r="K22" s="12">
        <v>0.38461538461538464</v>
      </c>
      <c r="L22" s="12">
        <v>0.61538461538461542</v>
      </c>
      <c r="M22" s="9">
        <v>13</v>
      </c>
      <c r="N22" s="12">
        <v>0.8666666666666667</v>
      </c>
      <c r="O22" s="12">
        <v>0.46666666666666667</v>
      </c>
      <c r="P22" s="12">
        <v>0.53333333333333333</v>
      </c>
      <c r="Q22" s="9">
        <v>15</v>
      </c>
      <c r="R22" s="12">
        <v>0.91304347826086951</v>
      </c>
      <c r="S22" s="12">
        <v>0.56521739130434778</v>
      </c>
      <c r="T22" s="12">
        <v>0.43478260869565216</v>
      </c>
      <c r="U22" s="9">
        <v>23</v>
      </c>
      <c r="V22" s="12">
        <v>0.92307692307692313</v>
      </c>
      <c r="W22" s="12">
        <v>0.57692307692307687</v>
      </c>
      <c r="X22" s="12">
        <v>0.42307692307692307</v>
      </c>
      <c r="Y22" s="15">
        <v>26</v>
      </c>
    </row>
    <row r="23" spans="1:25" ht="12.95" customHeight="1" x14ac:dyDescent="0.2">
      <c r="A23" s="8" t="s">
        <v>17</v>
      </c>
      <c r="B23" s="12">
        <v>0.375</v>
      </c>
      <c r="C23" s="12">
        <v>0.5</v>
      </c>
      <c r="D23" s="12">
        <v>0.5</v>
      </c>
      <c r="E23" s="15" t="s">
        <v>24</v>
      </c>
      <c r="F23" s="12">
        <v>0.2857142857142857</v>
      </c>
      <c r="G23" s="12">
        <v>0.42857142857142855</v>
      </c>
      <c r="H23" s="12">
        <v>0.5714285714285714</v>
      </c>
      <c r="I23" s="15" t="s">
        <v>24</v>
      </c>
      <c r="J23" s="12">
        <v>0.5714285714285714</v>
      </c>
      <c r="K23" s="12">
        <v>0.7142857142857143</v>
      </c>
      <c r="L23" s="12">
        <v>0.2857142857142857</v>
      </c>
      <c r="M23" s="15" t="s">
        <v>24</v>
      </c>
      <c r="N23" s="12">
        <v>0.55555555555555558</v>
      </c>
      <c r="O23" s="12">
        <v>0.55555555555555558</v>
      </c>
      <c r="P23" s="12">
        <v>0.44444444444444442</v>
      </c>
      <c r="Q23" s="15">
        <v>9</v>
      </c>
      <c r="R23" s="12">
        <v>0.66666666666666663</v>
      </c>
      <c r="S23" s="12">
        <v>0.55555555555555558</v>
      </c>
      <c r="T23" s="12">
        <v>0.44444444444444442</v>
      </c>
      <c r="U23" s="15">
        <v>9</v>
      </c>
      <c r="V23" s="12">
        <v>0.77777777777777779</v>
      </c>
      <c r="W23" s="12">
        <v>0.66666666666666663</v>
      </c>
      <c r="X23" s="12">
        <v>0.33333333333333331</v>
      </c>
      <c r="Y23" s="15">
        <v>9</v>
      </c>
    </row>
    <row r="24" spans="1:25" ht="12.95" customHeight="1" x14ac:dyDescent="0.2">
      <c r="A24" s="8" t="s">
        <v>18</v>
      </c>
      <c r="B24" s="12">
        <v>1</v>
      </c>
      <c r="C24" s="12">
        <v>0.5</v>
      </c>
      <c r="D24" s="12">
        <v>0.5</v>
      </c>
      <c r="E24" s="15" t="s">
        <v>25</v>
      </c>
      <c r="F24" s="12">
        <v>1</v>
      </c>
      <c r="G24" s="12">
        <v>0</v>
      </c>
      <c r="H24" s="12">
        <v>1</v>
      </c>
      <c r="I24" s="15" t="s">
        <v>25</v>
      </c>
      <c r="J24" s="12">
        <v>1</v>
      </c>
      <c r="K24" s="12">
        <v>0</v>
      </c>
      <c r="L24" s="12">
        <v>1</v>
      </c>
      <c r="M24" s="15" t="s">
        <v>25</v>
      </c>
      <c r="N24" s="12"/>
      <c r="O24" s="12"/>
      <c r="P24" s="12"/>
      <c r="Q24" s="15">
        <v>0</v>
      </c>
      <c r="R24" s="12"/>
      <c r="S24" s="12"/>
      <c r="T24" s="12"/>
      <c r="U24" s="15">
        <v>0</v>
      </c>
      <c r="V24" s="12"/>
      <c r="W24" s="12"/>
      <c r="X24" s="12"/>
      <c r="Y24" s="15">
        <v>0</v>
      </c>
    </row>
    <row r="25" spans="1:25" ht="12.95" customHeight="1" x14ac:dyDescent="0.2">
      <c r="A25" s="10" t="s">
        <v>3</v>
      </c>
      <c r="B25" s="13">
        <v>0.7734375</v>
      </c>
      <c r="C25" s="13">
        <v>0.75312500000000004</v>
      </c>
      <c r="D25" s="13">
        <v>0.24687500000000001</v>
      </c>
      <c r="E25" s="11">
        <v>640</v>
      </c>
      <c r="F25" s="13">
        <v>0.80715396578538101</v>
      </c>
      <c r="G25" s="13">
        <v>0.77138413685847584</v>
      </c>
      <c r="H25" s="13">
        <v>0.2286158631415241</v>
      </c>
      <c r="I25" s="11">
        <v>643</v>
      </c>
      <c r="J25" s="13">
        <v>0.81406250000000002</v>
      </c>
      <c r="K25" s="13">
        <v>0.77812499999999996</v>
      </c>
      <c r="L25" s="13">
        <v>0.22187499999999999</v>
      </c>
      <c r="M25" s="11">
        <v>640</v>
      </c>
      <c r="N25" s="13">
        <v>0.84707646176911544</v>
      </c>
      <c r="O25" s="13">
        <v>0.77211394302848579</v>
      </c>
      <c r="P25" s="13">
        <v>0.22788605697151423</v>
      </c>
      <c r="Q25" s="11">
        <v>667</v>
      </c>
      <c r="R25" s="13">
        <v>0.88809182209469151</v>
      </c>
      <c r="S25" s="13">
        <v>0.77905308464849354</v>
      </c>
      <c r="T25" s="13">
        <v>0.22094691535150646</v>
      </c>
      <c r="U25" s="11">
        <v>697</v>
      </c>
      <c r="V25" s="13">
        <v>0.9285714285714286</v>
      </c>
      <c r="W25" s="13">
        <v>0.79131652661064422</v>
      </c>
      <c r="X25" s="13">
        <v>0.20868347338935575</v>
      </c>
      <c r="Y25" s="11">
        <v>714</v>
      </c>
    </row>
    <row r="26" spans="1:25" ht="12.95" customHeight="1" x14ac:dyDescent="0.2"/>
    <row r="27" spans="1:25" ht="12.95" customHeight="1" x14ac:dyDescent="0.2"/>
    <row r="28" spans="1:25" ht="12.95" customHeight="1" x14ac:dyDescent="0.2"/>
    <row r="29" spans="1:25" ht="12.95" customHeight="1" x14ac:dyDescent="0.2"/>
    <row r="30" spans="1:25" ht="12.95" customHeight="1" x14ac:dyDescent="0.2"/>
    <row r="31" spans="1:25" ht="12.95" customHeight="1" x14ac:dyDescent="0.2"/>
    <row r="32" spans="1:25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</sheetData>
  <mergeCells count="7">
    <mergeCell ref="B8:E8"/>
    <mergeCell ref="F8:I8"/>
    <mergeCell ref="J8:M8"/>
    <mergeCell ref="A6:J6"/>
    <mergeCell ref="V8:Y8"/>
    <mergeCell ref="N8:Q8"/>
    <mergeCell ref="R8:U8"/>
  </mergeCells>
  <pageMargins left="0.23" right="0.18" top="0.27" bottom="0.984251969" header="0.06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2010-11-16T16:00:41Z</cp:lastPrinted>
  <dcterms:created xsi:type="dcterms:W3CDTF">2009-12-04T07:27:21Z</dcterms:created>
  <dcterms:modified xsi:type="dcterms:W3CDTF">2024-12-27T09:42:20Z</dcterms:modified>
</cp:coreProperties>
</file>