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D\AD_2\tab\à faire\"/>
    </mc:Choice>
  </mc:AlternateContent>
  <xr:revisionPtr revIDLastSave="0" documentId="13_ncr:1_{2FAC5101-A064-44EF-9B19-92EB0624999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Data" sheetId="7" r:id="rId1"/>
  </sheets>
  <definedNames>
    <definedName name="_V1_AP2018_SOUTIEN_DOMICILE">#REF!</definedName>
    <definedName name="_V1_EVOL_PREST_AEV" localSheetId="0">#REF!</definedName>
    <definedName name="_V1_EVOL_PREST_AEV">#REF!</definedName>
    <definedName name="_V1_EVOL_PREST_MOYEN_SO">#REF!</definedName>
    <definedName name="_V1_REP_NIVEAU" localSheetId="0">#REF!</definedName>
    <definedName name="_V1_REP_NIVEA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" i="7" l="1"/>
  <c r="R8" i="7"/>
  <c r="N8" i="7"/>
  <c r="F8" i="7" l="1"/>
  <c r="J8" i="7" s="1"/>
</calcChain>
</file>

<file path=xl/sharedStrings.xml><?xml version="1.0" encoding="utf-8"?>
<sst xmlns="http://schemas.openxmlformats.org/spreadsheetml/2006/main" count="49" uniqueCount="28">
  <si>
    <t>Domaine: assurance dépendance (AD)</t>
  </si>
  <si>
    <t>Source(s): calcul IGSS</t>
  </si>
  <si>
    <t>Unité(s): nombre de bénéficiaires</t>
  </si>
  <si>
    <t>TOTAL</t>
  </si>
  <si>
    <t>Niveau 1</t>
  </si>
  <si>
    <t>Niveau 2</t>
  </si>
  <si>
    <t>Niveau 3</t>
  </si>
  <si>
    <t>Niveau 4</t>
  </si>
  <si>
    <t>Niveau 5</t>
  </si>
  <si>
    <t>Niveau 6</t>
  </si>
  <si>
    <t>Niveau 7</t>
  </si>
  <si>
    <t>Niveau 8</t>
  </si>
  <si>
    <t>Niveau 9</t>
  </si>
  <si>
    <t>Niveau 10</t>
  </si>
  <si>
    <t>Niveau 11</t>
  </si>
  <si>
    <t>Niveau 12</t>
  </si>
  <si>
    <t>Niveau 13</t>
  </si>
  <si>
    <t>Niveau 14</t>
  </si>
  <si>
    <t>Niveau 15</t>
  </si>
  <si>
    <t>AAI</t>
  </si>
  <si>
    <t>AAE</t>
  </si>
  <si>
    <t>AAE-M</t>
  </si>
  <si>
    <t>Niveau de dépendance</t>
  </si>
  <si>
    <t>Répartition des personnes vivant dans un établissement d'aides et de soins à séjour continu selon leur synthèse de prise en charge</t>
  </si>
  <si>
    <r>
      <rPr>
        <sz val="8"/>
        <rFont val="Calibri"/>
        <family val="2"/>
      </rPr>
      <t>≤</t>
    </r>
    <r>
      <rPr>
        <sz val="8"/>
        <rFont val="Arial"/>
        <family val="2"/>
      </rPr>
      <t>5</t>
    </r>
  </si>
  <si>
    <t>≤105</t>
  </si>
  <si>
    <t>Année(s) de référence: 2018-2023</t>
  </si>
  <si>
    <t>Information(s) supplémentaire(s): Situation au 31 décembre
                                                      Bénéficiaires affiliés à l’assurance maladie-maternité luxembourgeoise
                                                      Uniquement les bénéficiaires d’un niveau de dépendance 1-15
                                                      Données provisoires pour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</si>
</sst>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6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5" fillId="0" borderId="0" xfId="0" applyFont="1"/>
    <xf numFmtId="0" fontId="0" fillId="2" borderId="0" xfId="0" applyFill="1"/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0" fontId="3" fillId="2" borderId="1" xfId="0" applyFont="1" applyFill="1" applyBorder="1"/>
    <xf numFmtId="3" fontId="3" fillId="0" borderId="1" xfId="0" applyNumberFormat="1" applyFont="1" applyFill="1" applyBorder="1"/>
    <xf numFmtId="0" fontId="4" fillId="2" borderId="1" xfId="0" applyFont="1" applyFill="1" applyBorder="1" applyAlignment="1">
      <alignment vertical="center"/>
    </xf>
    <xf numFmtId="3" fontId="4" fillId="0" borderId="1" xfId="0" applyNumberFormat="1" applyFont="1" applyFill="1" applyBorder="1"/>
    <xf numFmtId="164" fontId="3" fillId="0" borderId="1" xfId="2" applyNumberFormat="1" applyFont="1" applyFill="1" applyBorder="1"/>
    <xf numFmtId="164" fontId="4" fillId="0" borderId="1" xfId="2" applyNumberFormat="1" applyFont="1" applyFill="1" applyBorder="1"/>
    <xf numFmtId="0" fontId="3" fillId="2" borderId="0" xfId="0" applyFont="1" applyFill="1" applyAlignment="1">
      <alignment horizontal="left" vertical="top" wrapText="1"/>
    </xf>
    <xf numFmtId="0" fontId="4" fillId="0" borderId="1" xfId="0" applyFont="1" applyBorder="1"/>
    <xf numFmtId="3" fontId="3" fillId="0" borderId="1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198EF"/>
      <rgbColor rgb="00FFFFFF"/>
      <rgbColor rgb="00FF0000"/>
      <rgbColor rgb="0000FF00"/>
      <rgbColor rgb="00C9DBFF"/>
      <rgbColor rgb="00FFFF00"/>
      <rgbColor rgb="00FF00FF"/>
      <rgbColor rgb="00B7D4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0099"/>
      <rgbColor rgb="000000FF"/>
      <rgbColor rgb="000099FF"/>
      <rgbColor rgb="0066CCFF"/>
      <rgbColor rgb="00000000"/>
      <rgbColor rgb="00777777"/>
      <rgbColor rgb="00B2B2B2"/>
      <rgbColor rgb="00DDDDDD"/>
      <rgbColor rgb="00000099"/>
      <rgbColor rgb="000000FF"/>
      <rgbColor rgb="000099FF"/>
      <rgbColor rgb="0066CCFF"/>
      <rgbColor rgb="00000000"/>
      <rgbColor rgb="00777777"/>
      <rgbColor rgb="00B2B2B2"/>
      <rgbColor rgb="00DDDDDD"/>
      <rgbColor rgb="00A6C1E2"/>
      <rgbColor rgb="00DAF5FE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Y64"/>
  <sheetViews>
    <sheetView tabSelected="1" workbookViewId="0">
      <selection activeCell="A8" sqref="A8"/>
    </sheetView>
  </sheetViews>
  <sheetFormatPr defaultColWidth="11.42578125" defaultRowHeight="11.25" x14ac:dyDescent="0.2"/>
  <cols>
    <col min="1" max="1" width="20.7109375" style="2" customWidth="1"/>
    <col min="2" max="16384" width="11.42578125" style="2"/>
  </cols>
  <sheetData>
    <row r="1" spans="1:25" ht="12.95" customHeight="1" x14ac:dyDescent="0.2">
      <c r="A1" s="3" t="s">
        <v>23</v>
      </c>
    </row>
    <row r="2" spans="1:25" ht="11.1" customHeight="1" x14ac:dyDescent="0.2">
      <c r="A2" s="2" t="s">
        <v>0</v>
      </c>
      <c r="B2" s="4"/>
      <c r="C2" s="4"/>
      <c r="D2" s="4"/>
    </row>
    <row r="3" spans="1:25" ht="11.1" customHeight="1" x14ac:dyDescent="0.2">
      <c r="A3" s="2" t="s">
        <v>1</v>
      </c>
      <c r="B3" s="4"/>
      <c r="C3" s="4"/>
      <c r="D3" s="4"/>
    </row>
    <row r="4" spans="1:25" ht="11.1" customHeight="1" x14ac:dyDescent="0.2">
      <c r="A4" s="2" t="s">
        <v>26</v>
      </c>
      <c r="B4" s="4"/>
      <c r="C4" s="4"/>
      <c r="D4" s="4"/>
    </row>
    <row r="5" spans="1:25" ht="11.1" customHeight="1" x14ac:dyDescent="0.2">
      <c r="A5" s="2" t="s">
        <v>2</v>
      </c>
      <c r="B5" s="4"/>
      <c r="C5" s="4"/>
      <c r="D5" s="4"/>
    </row>
    <row r="6" spans="1:25" ht="47.25" customHeight="1" x14ac:dyDescent="0.2">
      <c r="A6" s="16" t="s">
        <v>27</v>
      </c>
      <c r="B6" s="16"/>
      <c r="C6" s="16"/>
      <c r="D6" s="16"/>
      <c r="E6" s="16"/>
      <c r="F6" s="16"/>
      <c r="G6" s="16"/>
    </row>
    <row r="7" spans="1:25" ht="15" customHeight="1" x14ac:dyDescent="0.2">
      <c r="A7" s="13"/>
      <c r="B7" s="13"/>
      <c r="C7" s="13"/>
      <c r="D7" s="13"/>
      <c r="E7" s="13"/>
      <c r="F7" s="13"/>
      <c r="G7" s="13"/>
    </row>
    <row r="8" spans="1:25" ht="11.1" customHeight="1" x14ac:dyDescent="0.2">
      <c r="B8" s="17">
        <v>2018</v>
      </c>
      <c r="C8" s="18"/>
      <c r="D8" s="18"/>
      <c r="E8" s="19"/>
      <c r="F8" s="17">
        <f>+B8+1</f>
        <v>2019</v>
      </c>
      <c r="G8" s="18"/>
      <c r="H8" s="18"/>
      <c r="I8" s="19"/>
      <c r="J8" s="17">
        <f>+F8+1</f>
        <v>2020</v>
      </c>
      <c r="K8" s="18"/>
      <c r="L8" s="18"/>
      <c r="M8" s="19"/>
      <c r="N8" s="17">
        <f>+J8+1</f>
        <v>2021</v>
      </c>
      <c r="O8" s="18"/>
      <c r="P8" s="18"/>
      <c r="Q8" s="19"/>
      <c r="R8" s="17">
        <f>+N8+1</f>
        <v>2022</v>
      </c>
      <c r="S8" s="18"/>
      <c r="T8" s="18"/>
      <c r="U8" s="19"/>
      <c r="V8" s="17">
        <f>+R8+1</f>
        <v>2023</v>
      </c>
      <c r="W8" s="18"/>
      <c r="X8" s="18"/>
      <c r="Y8" s="19"/>
    </row>
    <row r="9" spans="1:25" s="1" customFormat="1" ht="24.95" customHeight="1" x14ac:dyDescent="0.2">
      <c r="A9" s="14" t="s">
        <v>22</v>
      </c>
      <c r="B9" s="5" t="s">
        <v>19</v>
      </c>
      <c r="C9" s="6" t="s">
        <v>20</v>
      </c>
      <c r="D9" s="5" t="s">
        <v>21</v>
      </c>
      <c r="E9" s="5" t="s">
        <v>3</v>
      </c>
      <c r="F9" s="5" t="s">
        <v>19</v>
      </c>
      <c r="G9" s="6" t="s">
        <v>20</v>
      </c>
      <c r="H9" s="5" t="s">
        <v>21</v>
      </c>
      <c r="I9" s="5" t="s">
        <v>3</v>
      </c>
      <c r="J9" s="5" t="s">
        <v>19</v>
      </c>
      <c r="K9" s="6" t="s">
        <v>20</v>
      </c>
      <c r="L9" s="5" t="s">
        <v>21</v>
      </c>
      <c r="M9" s="5" t="s">
        <v>3</v>
      </c>
      <c r="N9" s="5" t="s">
        <v>19</v>
      </c>
      <c r="O9" s="6" t="s">
        <v>20</v>
      </c>
      <c r="P9" s="5" t="s">
        <v>21</v>
      </c>
      <c r="Q9" s="5" t="s">
        <v>3</v>
      </c>
      <c r="R9" s="5" t="s">
        <v>19</v>
      </c>
      <c r="S9" s="6" t="s">
        <v>20</v>
      </c>
      <c r="T9" s="5" t="s">
        <v>21</v>
      </c>
      <c r="U9" s="5" t="s">
        <v>3</v>
      </c>
      <c r="V9" s="5" t="s">
        <v>19</v>
      </c>
      <c r="W9" s="6" t="s">
        <v>20</v>
      </c>
      <c r="X9" s="5" t="s">
        <v>21</v>
      </c>
      <c r="Y9" s="5" t="s">
        <v>3</v>
      </c>
    </row>
    <row r="10" spans="1:25" ht="12.95" customHeight="1" x14ac:dyDescent="0.2">
      <c r="A10" s="7" t="s">
        <v>4</v>
      </c>
      <c r="B10" s="11">
        <v>0.6073619631901841</v>
      </c>
      <c r="C10" s="11">
        <v>0.96012269938650308</v>
      </c>
      <c r="D10" s="11">
        <v>3.9877300613496931E-2</v>
      </c>
      <c r="E10" s="8">
        <v>652</v>
      </c>
      <c r="F10" s="11">
        <v>0.66247755834829447</v>
      </c>
      <c r="G10" s="11">
        <v>0.96409335727109513</v>
      </c>
      <c r="H10" s="11">
        <v>3.5906642728904849E-2</v>
      </c>
      <c r="I10" s="8">
        <v>557</v>
      </c>
      <c r="J10" s="11">
        <v>0.72599999999999998</v>
      </c>
      <c r="K10" s="11">
        <v>0.96799999999999997</v>
      </c>
      <c r="L10" s="11">
        <v>3.2000000000000001E-2</v>
      </c>
      <c r="M10" s="8">
        <v>500</v>
      </c>
      <c r="N10" s="11">
        <v>0.83449883449883455</v>
      </c>
      <c r="O10" s="11">
        <v>0.97902097902097907</v>
      </c>
      <c r="P10" s="11">
        <v>2.097902097902098E-2</v>
      </c>
      <c r="Q10" s="8">
        <v>429</v>
      </c>
      <c r="R10" s="11">
        <v>0.93920972644376899</v>
      </c>
      <c r="S10" s="11">
        <v>0.98176291793313075</v>
      </c>
      <c r="T10" s="11">
        <v>1.82370820668693E-2</v>
      </c>
      <c r="U10" s="8">
        <v>329</v>
      </c>
      <c r="V10" s="11">
        <v>0.94198895027624308</v>
      </c>
      <c r="W10" s="11">
        <v>0.97237569060773477</v>
      </c>
      <c r="X10" s="11">
        <v>2.7624309392265192E-2</v>
      </c>
      <c r="Y10" s="8">
        <v>362</v>
      </c>
    </row>
    <row r="11" spans="1:25" ht="12.95" customHeight="1" x14ac:dyDescent="0.2">
      <c r="A11" s="7" t="s">
        <v>5</v>
      </c>
      <c r="B11" s="11">
        <v>0.81308411214953269</v>
      </c>
      <c r="C11" s="11">
        <v>0.91822429906542058</v>
      </c>
      <c r="D11" s="11">
        <v>8.1775700934579434E-2</v>
      </c>
      <c r="E11" s="8">
        <v>428</v>
      </c>
      <c r="F11" s="11">
        <v>0.85532994923857864</v>
      </c>
      <c r="G11" s="11">
        <v>0.93654822335025378</v>
      </c>
      <c r="H11" s="11">
        <v>6.3451776649746189E-2</v>
      </c>
      <c r="I11" s="8">
        <v>394</v>
      </c>
      <c r="J11" s="11">
        <v>0.90084985835694054</v>
      </c>
      <c r="K11" s="11">
        <v>0.97167138810198306</v>
      </c>
      <c r="L11" s="11">
        <v>2.8328611898016998E-2</v>
      </c>
      <c r="M11" s="8">
        <v>353</v>
      </c>
      <c r="N11" s="11">
        <v>0.93646408839779005</v>
      </c>
      <c r="O11" s="11">
        <v>0.98066298342541436</v>
      </c>
      <c r="P11" s="11">
        <v>1.9337016574585635E-2</v>
      </c>
      <c r="Q11" s="8">
        <v>362</v>
      </c>
      <c r="R11" s="11">
        <v>0.99079754601226999</v>
      </c>
      <c r="S11" s="11">
        <v>0.9785276073619632</v>
      </c>
      <c r="T11" s="11">
        <v>2.1472392638036811E-2</v>
      </c>
      <c r="U11" s="8">
        <v>326</v>
      </c>
      <c r="V11" s="11">
        <v>0.98704663212435229</v>
      </c>
      <c r="W11" s="11">
        <v>0.97150259067357514</v>
      </c>
      <c r="X11" s="11">
        <v>2.8497409326424871E-2</v>
      </c>
      <c r="Y11" s="8">
        <v>386</v>
      </c>
    </row>
    <row r="12" spans="1:25" ht="12.95" customHeight="1" x14ac:dyDescent="0.2">
      <c r="A12" s="7" t="s">
        <v>6</v>
      </c>
      <c r="B12" s="11">
        <v>0.82973621103117501</v>
      </c>
      <c r="C12" s="11">
        <v>0.91366906474820142</v>
      </c>
      <c r="D12" s="11">
        <v>8.6330935251798566E-2</v>
      </c>
      <c r="E12" s="8">
        <v>417</v>
      </c>
      <c r="F12" s="11">
        <v>0.86560364464692485</v>
      </c>
      <c r="G12" s="11">
        <v>0.91799544419134393</v>
      </c>
      <c r="H12" s="11">
        <v>8.2004555808656038E-2</v>
      </c>
      <c r="I12" s="8">
        <v>439</v>
      </c>
      <c r="J12" s="11">
        <v>0.90783410138248843</v>
      </c>
      <c r="K12" s="11">
        <v>0.92396313364055305</v>
      </c>
      <c r="L12" s="11">
        <v>7.6036866359447008E-2</v>
      </c>
      <c r="M12" s="8">
        <v>434</v>
      </c>
      <c r="N12" s="11">
        <v>0.96544276457883371</v>
      </c>
      <c r="O12" s="11">
        <v>0.93088552915766742</v>
      </c>
      <c r="P12" s="11">
        <v>6.9114470842332618E-2</v>
      </c>
      <c r="Q12" s="8">
        <v>463</v>
      </c>
      <c r="R12" s="11">
        <v>0.98642533936651589</v>
      </c>
      <c r="S12" s="11">
        <v>0.94117647058823528</v>
      </c>
      <c r="T12" s="11">
        <v>5.8823529411764705E-2</v>
      </c>
      <c r="U12" s="8">
        <v>442</v>
      </c>
      <c r="V12" s="11">
        <v>0.97757847533632292</v>
      </c>
      <c r="W12" s="11">
        <v>0.92376681614349776</v>
      </c>
      <c r="X12" s="11">
        <v>7.623318385650224E-2</v>
      </c>
      <c r="Y12" s="8">
        <v>446</v>
      </c>
    </row>
    <row r="13" spans="1:25" ht="12.95" customHeight="1" x14ac:dyDescent="0.2">
      <c r="A13" s="7" t="s">
        <v>7</v>
      </c>
      <c r="B13" s="11">
        <v>0.8510158013544018</v>
      </c>
      <c r="C13" s="11">
        <v>0.90744920993227995</v>
      </c>
      <c r="D13" s="11">
        <v>9.2550790067720087E-2</v>
      </c>
      <c r="E13" s="8">
        <v>443</v>
      </c>
      <c r="F13" s="11">
        <v>0.89194915254237284</v>
      </c>
      <c r="G13" s="11">
        <v>0.90677966101694918</v>
      </c>
      <c r="H13" s="11">
        <v>9.3220338983050849E-2</v>
      </c>
      <c r="I13" s="8">
        <v>472</v>
      </c>
      <c r="J13" s="11">
        <v>0.93827160493827155</v>
      </c>
      <c r="K13" s="11">
        <v>0.91563786008230452</v>
      </c>
      <c r="L13" s="11">
        <v>8.4362139917695478E-2</v>
      </c>
      <c r="M13" s="8">
        <v>486</v>
      </c>
      <c r="N13" s="11">
        <v>0.96584440227703983</v>
      </c>
      <c r="O13" s="11">
        <v>0.92220113851992414</v>
      </c>
      <c r="P13" s="11">
        <v>7.7798861480075907E-2</v>
      </c>
      <c r="Q13" s="8">
        <v>527</v>
      </c>
      <c r="R13" s="11">
        <v>0.99029126213592233</v>
      </c>
      <c r="S13" s="11">
        <v>0.91844660194174754</v>
      </c>
      <c r="T13" s="11">
        <v>8.155339805825243E-2</v>
      </c>
      <c r="U13" s="8">
        <v>515</v>
      </c>
      <c r="V13" s="11">
        <v>0.99263351749539597</v>
      </c>
      <c r="W13" s="11">
        <v>0.90423572744014735</v>
      </c>
      <c r="X13" s="11">
        <v>9.5764272559852676E-2</v>
      </c>
      <c r="Y13" s="8">
        <v>543</v>
      </c>
    </row>
    <row r="14" spans="1:25" ht="12.95" customHeight="1" x14ac:dyDescent="0.2">
      <c r="A14" s="7" t="s">
        <v>8</v>
      </c>
      <c r="B14" s="11">
        <v>0.83375314861460958</v>
      </c>
      <c r="C14" s="11">
        <v>0.853904282115869</v>
      </c>
      <c r="D14" s="11">
        <v>0.14609571788413098</v>
      </c>
      <c r="E14" s="8">
        <v>397</v>
      </c>
      <c r="F14" s="11">
        <v>0.87654320987654322</v>
      </c>
      <c r="G14" s="11">
        <v>0.86419753086419748</v>
      </c>
      <c r="H14" s="11">
        <v>0.13580246913580246</v>
      </c>
      <c r="I14" s="8">
        <v>486</v>
      </c>
      <c r="J14" s="11">
        <v>0.89575289575289574</v>
      </c>
      <c r="K14" s="11">
        <v>0.86679536679536684</v>
      </c>
      <c r="L14" s="11">
        <v>0.13320463320463322</v>
      </c>
      <c r="M14" s="8">
        <v>518</v>
      </c>
      <c r="N14" s="11">
        <v>0.93235831809872027</v>
      </c>
      <c r="O14" s="11">
        <v>0.87202925045703839</v>
      </c>
      <c r="P14" s="11">
        <v>0.12797074954296161</v>
      </c>
      <c r="Q14" s="8">
        <v>547</v>
      </c>
      <c r="R14" s="11">
        <v>0.97445255474452552</v>
      </c>
      <c r="S14" s="11">
        <v>0.86678832116788318</v>
      </c>
      <c r="T14" s="11">
        <v>0.13321167883211679</v>
      </c>
      <c r="U14" s="8">
        <v>548</v>
      </c>
      <c r="V14" s="11">
        <v>0.99263351749539597</v>
      </c>
      <c r="W14" s="11">
        <v>0.86187845303867405</v>
      </c>
      <c r="X14" s="11">
        <v>0.13812154696132597</v>
      </c>
      <c r="Y14" s="8">
        <v>543</v>
      </c>
    </row>
    <row r="15" spans="1:25" ht="12.95" customHeight="1" x14ac:dyDescent="0.2">
      <c r="A15" s="7" t="s">
        <v>9</v>
      </c>
      <c r="B15" s="11">
        <v>0.87858719646799122</v>
      </c>
      <c r="C15" s="11">
        <v>0.85209713024282563</v>
      </c>
      <c r="D15" s="11">
        <v>0.1479028697571744</v>
      </c>
      <c r="E15" s="8">
        <v>453</v>
      </c>
      <c r="F15" s="11">
        <v>0.89604989604989604</v>
      </c>
      <c r="G15" s="11">
        <v>0.85862785862785862</v>
      </c>
      <c r="H15" s="11">
        <v>0.14137214137214138</v>
      </c>
      <c r="I15" s="8">
        <v>481</v>
      </c>
      <c r="J15" s="11">
        <v>0.91242362525458254</v>
      </c>
      <c r="K15" s="11">
        <v>0.81670061099796332</v>
      </c>
      <c r="L15" s="11">
        <v>0.18329938900203666</v>
      </c>
      <c r="M15" s="8">
        <v>491</v>
      </c>
      <c r="N15" s="11">
        <v>0.93900184842883549</v>
      </c>
      <c r="O15" s="11">
        <v>0.8040665434380776</v>
      </c>
      <c r="P15" s="11">
        <v>0.19593345656192238</v>
      </c>
      <c r="Q15" s="8">
        <v>541</v>
      </c>
      <c r="R15" s="11">
        <v>0.96283185840707963</v>
      </c>
      <c r="S15" s="11">
        <v>0.76991150442477874</v>
      </c>
      <c r="T15" s="11">
        <v>0.23008849557522124</v>
      </c>
      <c r="U15" s="8">
        <v>565</v>
      </c>
      <c r="V15" s="11">
        <v>0.96980461811722918</v>
      </c>
      <c r="W15" s="11">
        <v>0.7619893428063943</v>
      </c>
      <c r="X15" s="11">
        <v>0.23801065719360567</v>
      </c>
      <c r="Y15" s="8">
        <v>563</v>
      </c>
    </row>
    <row r="16" spans="1:25" ht="12.95" customHeight="1" x14ac:dyDescent="0.2">
      <c r="A16" s="7" t="s">
        <v>10</v>
      </c>
      <c r="B16" s="11">
        <v>0.90243902439024393</v>
      </c>
      <c r="C16" s="11">
        <v>0.79822616407982261</v>
      </c>
      <c r="D16" s="11">
        <v>0.20177383592017739</v>
      </c>
      <c r="E16" s="8">
        <v>451</v>
      </c>
      <c r="F16" s="11">
        <v>0.88592233009708743</v>
      </c>
      <c r="G16" s="11">
        <v>0.74514563106796117</v>
      </c>
      <c r="H16" s="11">
        <v>0.25485436893203883</v>
      </c>
      <c r="I16" s="8">
        <v>412</v>
      </c>
      <c r="J16" s="11">
        <v>0.88144329896907214</v>
      </c>
      <c r="K16" s="11">
        <v>0.72422680412371132</v>
      </c>
      <c r="L16" s="11">
        <v>0.27577319587628868</v>
      </c>
      <c r="M16" s="8">
        <v>388</v>
      </c>
      <c r="N16" s="11">
        <v>0.91361256544502623</v>
      </c>
      <c r="O16" s="11">
        <v>0.73560209424083767</v>
      </c>
      <c r="P16" s="11">
        <v>0.26439790575916228</v>
      </c>
      <c r="Q16" s="8">
        <v>382</v>
      </c>
      <c r="R16" s="11">
        <v>0.93034825870646765</v>
      </c>
      <c r="S16" s="11">
        <v>0.69651741293532343</v>
      </c>
      <c r="T16" s="11">
        <v>0.30348258706467662</v>
      </c>
      <c r="U16" s="8">
        <v>402</v>
      </c>
      <c r="V16" s="11">
        <v>0.94226327944572752</v>
      </c>
      <c r="W16" s="11">
        <v>0.68129330254041576</v>
      </c>
      <c r="X16" s="11">
        <v>0.3187066974595843</v>
      </c>
      <c r="Y16" s="8">
        <v>433</v>
      </c>
    </row>
    <row r="17" spans="1:25" ht="12.95" customHeight="1" x14ac:dyDescent="0.2">
      <c r="A17" s="7" t="s">
        <v>11</v>
      </c>
      <c r="B17" s="11">
        <v>0.85318559556786699</v>
      </c>
      <c r="C17" s="11">
        <v>0.75623268698060941</v>
      </c>
      <c r="D17" s="11">
        <v>0.24376731301939059</v>
      </c>
      <c r="E17" s="8">
        <v>361</v>
      </c>
      <c r="F17" s="11">
        <v>0.85635359116022103</v>
      </c>
      <c r="G17" s="11">
        <v>0.74861878453038677</v>
      </c>
      <c r="H17" s="11">
        <v>0.25138121546961328</v>
      </c>
      <c r="I17" s="8">
        <v>362</v>
      </c>
      <c r="J17" s="11">
        <v>0.86900958466453671</v>
      </c>
      <c r="K17" s="11">
        <v>0.73801916932907352</v>
      </c>
      <c r="L17" s="11">
        <v>0.26198083067092653</v>
      </c>
      <c r="M17" s="8">
        <v>313</v>
      </c>
      <c r="N17" s="11">
        <v>0.87850467289719625</v>
      </c>
      <c r="O17" s="11">
        <v>0.72274143302180682</v>
      </c>
      <c r="P17" s="11">
        <v>0.27725856697819312</v>
      </c>
      <c r="Q17" s="8">
        <v>321</v>
      </c>
      <c r="R17" s="11">
        <v>0.92192192192192191</v>
      </c>
      <c r="S17" s="11">
        <v>0.70270270270270274</v>
      </c>
      <c r="T17" s="11">
        <v>0.29729729729729731</v>
      </c>
      <c r="U17" s="8">
        <v>333</v>
      </c>
      <c r="V17" s="11">
        <v>0.92151162790697672</v>
      </c>
      <c r="W17" s="11">
        <v>0.65988372093023251</v>
      </c>
      <c r="X17" s="11">
        <v>0.34011627906976744</v>
      </c>
      <c r="Y17" s="8">
        <v>344</v>
      </c>
    </row>
    <row r="18" spans="1:25" ht="12.95" customHeight="1" x14ac:dyDescent="0.2">
      <c r="A18" s="7" t="s">
        <v>12</v>
      </c>
      <c r="B18" s="11">
        <v>0.80685358255451711</v>
      </c>
      <c r="C18" s="11">
        <v>0.76635514018691586</v>
      </c>
      <c r="D18" s="11">
        <v>0.23364485981308411</v>
      </c>
      <c r="E18" s="8">
        <v>321</v>
      </c>
      <c r="F18" s="11">
        <v>0.77142857142857146</v>
      </c>
      <c r="G18" s="11">
        <v>0.75555555555555554</v>
      </c>
      <c r="H18" s="11">
        <v>0.24444444444444444</v>
      </c>
      <c r="I18" s="8">
        <v>315</v>
      </c>
      <c r="J18" s="11">
        <v>0.79467680608365021</v>
      </c>
      <c r="K18" s="11">
        <v>0.71102661596958172</v>
      </c>
      <c r="L18" s="11">
        <v>0.28897338403041822</v>
      </c>
      <c r="M18" s="8">
        <v>263</v>
      </c>
      <c r="N18" s="11">
        <v>0.84641638225255977</v>
      </c>
      <c r="O18" s="11">
        <v>0.66894197952218426</v>
      </c>
      <c r="P18" s="11">
        <v>0.33105802047781568</v>
      </c>
      <c r="Q18" s="8">
        <v>293</v>
      </c>
      <c r="R18" s="11">
        <v>0.88410596026490063</v>
      </c>
      <c r="S18" s="11">
        <v>0.5927152317880795</v>
      </c>
      <c r="T18" s="11">
        <v>0.40728476821192056</v>
      </c>
      <c r="U18" s="8">
        <v>302</v>
      </c>
      <c r="V18" s="11">
        <v>0.89338235294117652</v>
      </c>
      <c r="W18" s="11">
        <v>0.56617647058823528</v>
      </c>
      <c r="X18" s="11">
        <v>0.43382352941176472</v>
      </c>
      <c r="Y18" s="8">
        <v>272</v>
      </c>
    </row>
    <row r="19" spans="1:25" ht="12.95" customHeight="1" x14ac:dyDescent="0.2">
      <c r="A19" s="7" t="s">
        <v>13</v>
      </c>
      <c r="B19" s="11">
        <v>0.772020725388601</v>
      </c>
      <c r="C19" s="11">
        <v>0.68393782383419688</v>
      </c>
      <c r="D19" s="11">
        <v>0.31606217616580312</v>
      </c>
      <c r="E19" s="8">
        <v>193</v>
      </c>
      <c r="F19" s="11">
        <v>0.8</v>
      </c>
      <c r="G19" s="11">
        <v>0.66956521739130437</v>
      </c>
      <c r="H19" s="11">
        <v>0.33043478260869563</v>
      </c>
      <c r="I19" s="8">
        <v>230</v>
      </c>
      <c r="J19" s="11">
        <v>0.75107296137339052</v>
      </c>
      <c r="K19" s="11">
        <v>0.63090128755364805</v>
      </c>
      <c r="L19" s="11">
        <v>0.36909871244635195</v>
      </c>
      <c r="M19" s="8">
        <v>233</v>
      </c>
      <c r="N19" s="11">
        <v>0.73966942148760328</v>
      </c>
      <c r="O19" s="11">
        <v>0.62809917355371903</v>
      </c>
      <c r="P19" s="11">
        <v>0.37190082644628097</v>
      </c>
      <c r="Q19" s="8">
        <v>242</v>
      </c>
      <c r="R19" s="11">
        <v>0.83750000000000002</v>
      </c>
      <c r="S19" s="11">
        <v>0.62916666666666665</v>
      </c>
      <c r="T19" s="11">
        <v>0.37083333333333335</v>
      </c>
      <c r="U19" s="8">
        <v>240</v>
      </c>
      <c r="V19" s="11">
        <v>0.85775862068965514</v>
      </c>
      <c r="W19" s="11">
        <v>0.56465517241379315</v>
      </c>
      <c r="X19" s="11">
        <v>0.43534482758620691</v>
      </c>
      <c r="Y19" s="8">
        <v>232</v>
      </c>
    </row>
    <row r="20" spans="1:25" ht="12.95" customHeight="1" x14ac:dyDescent="0.2">
      <c r="A20" s="7" t="s">
        <v>14</v>
      </c>
      <c r="B20" s="11">
        <v>0.68421052631578949</v>
      </c>
      <c r="C20" s="11">
        <v>0.64210526315789473</v>
      </c>
      <c r="D20" s="11">
        <v>0.35789473684210527</v>
      </c>
      <c r="E20" s="8">
        <v>190</v>
      </c>
      <c r="F20" s="11">
        <v>0.65803108808290156</v>
      </c>
      <c r="G20" s="11">
        <v>0.7098445595854922</v>
      </c>
      <c r="H20" s="11">
        <v>0.29015544041450775</v>
      </c>
      <c r="I20" s="8">
        <v>193</v>
      </c>
      <c r="J20" s="11">
        <v>0.6586826347305389</v>
      </c>
      <c r="K20" s="11">
        <v>0.65269461077844315</v>
      </c>
      <c r="L20" s="11">
        <v>0.3473053892215569</v>
      </c>
      <c r="M20" s="8">
        <v>167</v>
      </c>
      <c r="N20" s="11">
        <v>0.65454545454545454</v>
      </c>
      <c r="O20" s="11">
        <v>0.63030303030303025</v>
      </c>
      <c r="P20" s="11">
        <v>0.36969696969696969</v>
      </c>
      <c r="Q20" s="8">
        <v>165</v>
      </c>
      <c r="R20" s="11">
        <v>0.75257731958762886</v>
      </c>
      <c r="S20" s="11">
        <v>0.57216494845360821</v>
      </c>
      <c r="T20" s="11">
        <v>0.42783505154639173</v>
      </c>
      <c r="U20" s="8">
        <v>194</v>
      </c>
      <c r="V20" s="11">
        <v>0.76585365853658538</v>
      </c>
      <c r="W20" s="11">
        <v>0.56585365853658531</v>
      </c>
      <c r="X20" s="11">
        <v>0.43414634146341463</v>
      </c>
      <c r="Y20" s="8">
        <v>205</v>
      </c>
    </row>
    <row r="21" spans="1:25" ht="12.95" customHeight="1" x14ac:dyDescent="0.2">
      <c r="A21" s="7" t="s">
        <v>15</v>
      </c>
      <c r="B21" s="11">
        <v>0.73333333333333328</v>
      </c>
      <c r="C21" s="11">
        <v>0.54285714285714282</v>
      </c>
      <c r="D21" s="11">
        <v>0.45714285714285713</v>
      </c>
      <c r="E21" s="8">
        <v>105</v>
      </c>
      <c r="F21" s="11">
        <v>0.67924528301886788</v>
      </c>
      <c r="G21" s="11">
        <v>0.59433962264150941</v>
      </c>
      <c r="H21" s="11">
        <v>0.40566037735849059</v>
      </c>
      <c r="I21" s="8">
        <v>106</v>
      </c>
      <c r="J21" s="11">
        <v>0.62727272727272732</v>
      </c>
      <c r="K21" s="11">
        <v>0.5636363636363636</v>
      </c>
      <c r="L21" s="11">
        <v>0.43636363636363634</v>
      </c>
      <c r="M21" s="8">
        <v>110</v>
      </c>
      <c r="N21" s="11">
        <v>0.65546218487394958</v>
      </c>
      <c r="O21" s="11">
        <v>0.54621848739495793</v>
      </c>
      <c r="P21" s="11">
        <v>0.45378151260504201</v>
      </c>
      <c r="Q21" s="8">
        <v>119</v>
      </c>
      <c r="R21" s="11">
        <v>0.68548387096774188</v>
      </c>
      <c r="S21" s="11">
        <v>0.44354838709677419</v>
      </c>
      <c r="T21" s="11">
        <v>0.55645161290322576</v>
      </c>
      <c r="U21" s="8">
        <v>124</v>
      </c>
      <c r="V21" s="11">
        <v>0.68382352941176472</v>
      </c>
      <c r="W21" s="11">
        <v>0.47794117647058826</v>
      </c>
      <c r="X21" s="11">
        <v>0.5220588235294118</v>
      </c>
      <c r="Y21" s="8">
        <v>136</v>
      </c>
    </row>
    <row r="22" spans="1:25" ht="12.95" customHeight="1" x14ac:dyDescent="0.2">
      <c r="A22" s="7" t="s">
        <v>16</v>
      </c>
      <c r="B22" s="11">
        <v>0.5752212389380531</v>
      </c>
      <c r="C22" s="11">
        <v>0.60176991150442483</v>
      </c>
      <c r="D22" s="11">
        <v>0.39823008849557523</v>
      </c>
      <c r="E22" s="8">
        <v>113</v>
      </c>
      <c r="F22" s="11">
        <v>0.49242424242424243</v>
      </c>
      <c r="G22" s="11">
        <v>0.65151515151515149</v>
      </c>
      <c r="H22" s="11">
        <v>0.34848484848484851</v>
      </c>
      <c r="I22" s="8">
        <v>132</v>
      </c>
      <c r="J22" s="11">
        <v>0.44285714285714284</v>
      </c>
      <c r="K22" s="11">
        <v>0.55000000000000004</v>
      </c>
      <c r="L22" s="11">
        <v>0.45</v>
      </c>
      <c r="M22" s="8">
        <v>140</v>
      </c>
      <c r="N22" s="11">
        <v>0.5</v>
      </c>
      <c r="O22" s="11">
        <v>0.54166666666666663</v>
      </c>
      <c r="P22" s="11">
        <v>0.45833333333333331</v>
      </c>
      <c r="Q22" s="8">
        <v>144</v>
      </c>
      <c r="R22" s="11">
        <v>0.56914893617021278</v>
      </c>
      <c r="S22" s="11">
        <v>0.54255319148936165</v>
      </c>
      <c r="T22" s="11">
        <v>0.45744680851063829</v>
      </c>
      <c r="U22" s="8">
        <v>188</v>
      </c>
      <c r="V22" s="11">
        <v>0.59139784946236562</v>
      </c>
      <c r="W22" s="11">
        <v>0.45161290322580644</v>
      </c>
      <c r="X22" s="11">
        <v>0.54838709677419351</v>
      </c>
      <c r="Y22" s="8">
        <v>186</v>
      </c>
    </row>
    <row r="23" spans="1:25" ht="12.95" customHeight="1" x14ac:dyDescent="0.2">
      <c r="A23" s="7" t="s">
        <v>17</v>
      </c>
      <c r="B23" s="11">
        <v>0.5535714285714286</v>
      </c>
      <c r="C23" s="11">
        <v>0.5535714285714286</v>
      </c>
      <c r="D23" s="11">
        <v>0.44642857142857145</v>
      </c>
      <c r="E23" s="8">
        <v>56</v>
      </c>
      <c r="F23" s="11">
        <v>0.45348837209302323</v>
      </c>
      <c r="G23" s="11">
        <v>0.54651162790697672</v>
      </c>
      <c r="H23" s="11">
        <v>0.45348837209302323</v>
      </c>
      <c r="I23" s="8">
        <v>86</v>
      </c>
      <c r="J23" s="11">
        <v>0.4845360824742268</v>
      </c>
      <c r="K23" s="11">
        <v>0.4329896907216495</v>
      </c>
      <c r="L23" s="11">
        <v>0.5670103092783505</v>
      </c>
      <c r="M23" s="8">
        <v>97</v>
      </c>
      <c r="N23" s="11">
        <v>0.52380952380952384</v>
      </c>
      <c r="O23" s="11">
        <v>0.41904761904761906</v>
      </c>
      <c r="P23" s="11">
        <v>0.580952380952381</v>
      </c>
      <c r="Q23" s="15" t="s">
        <v>25</v>
      </c>
      <c r="R23" s="11">
        <v>0.49606299212598426</v>
      </c>
      <c r="S23" s="11">
        <v>0.43307086614173229</v>
      </c>
      <c r="T23" s="11">
        <v>0.56692913385826771</v>
      </c>
      <c r="U23" s="15">
        <v>127</v>
      </c>
      <c r="V23" s="11">
        <v>0.47368421052631576</v>
      </c>
      <c r="W23" s="11">
        <v>0.39473684210526316</v>
      </c>
      <c r="X23" s="11">
        <v>0.60526315789473684</v>
      </c>
      <c r="Y23" s="8">
        <v>114</v>
      </c>
    </row>
    <row r="24" spans="1:25" ht="12.95" customHeight="1" x14ac:dyDescent="0.2">
      <c r="A24" s="7" t="s">
        <v>18</v>
      </c>
      <c r="B24" s="11">
        <v>0.66666666666666663</v>
      </c>
      <c r="C24" s="11">
        <v>0.16666666666666666</v>
      </c>
      <c r="D24" s="11">
        <v>0.83333333333333337</v>
      </c>
      <c r="E24" s="8">
        <v>12</v>
      </c>
      <c r="F24" s="11">
        <v>0.625</v>
      </c>
      <c r="G24" s="11">
        <v>0.25</v>
      </c>
      <c r="H24" s="11">
        <v>0.75</v>
      </c>
      <c r="I24" s="8">
        <v>8</v>
      </c>
      <c r="J24" s="11">
        <v>0.6</v>
      </c>
      <c r="K24" s="11">
        <v>0.2</v>
      </c>
      <c r="L24" s="11">
        <v>0.8</v>
      </c>
      <c r="M24" s="8">
        <v>10</v>
      </c>
      <c r="N24" s="11">
        <v>0.5</v>
      </c>
      <c r="O24" s="11">
        <v>0</v>
      </c>
      <c r="P24" s="11">
        <v>1</v>
      </c>
      <c r="Q24" s="15" t="s">
        <v>24</v>
      </c>
      <c r="R24" s="11">
        <v>0.4</v>
      </c>
      <c r="S24" s="11">
        <v>0</v>
      </c>
      <c r="T24" s="11">
        <v>1</v>
      </c>
      <c r="U24" s="15">
        <v>5</v>
      </c>
      <c r="V24" s="11">
        <v>0.5</v>
      </c>
      <c r="W24" s="11">
        <v>0.25</v>
      </c>
      <c r="X24" s="11">
        <v>0.75</v>
      </c>
      <c r="Y24" s="8">
        <v>8</v>
      </c>
    </row>
    <row r="25" spans="1:25" ht="12.95" customHeight="1" x14ac:dyDescent="0.2">
      <c r="A25" s="9" t="s">
        <v>3</v>
      </c>
      <c r="B25" s="12">
        <v>0.79033311561071196</v>
      </c>
      <c r="C25" s="12">
        <v>0.83148269105160022</v>
      </c>
      <c r="D25" s="12">
        <v>0.16851730894839975</v>
      </c>
      <c r="E25" s="10">
        <v>4593</v>
      </c>
      <c r="F25" s="12">
        <v>0.80761823239888719</v>
      </c>
      <c r="G25" s="12">
        <v>0.8292317569013482</v>
      </c>
      <c r="H25" s="12">
        <v>0.17076824309865182</v>
      </c>
      <c r="I25" s="10">
        <v>4673</v>
      </c>
      <c r="J25" s="12">
        <v>0.82944703530979347</v>
      </c>
      <c r="K25" s="12">
        <v>0.81301354652453917</v>
      </c>
      <c r="L25" s="12">
        <v>0.18698645347546081</v>
      </c>
      <c r="M25" s="10">
        <v>4503</v>
      </c>
      <c r="N25" s="12">
        <v>0.87080103359173122</v>
      </c>
      <c r="O25" s="12">
        <v>0.80878552971576223</v>
      </c>
      <c r="P25" s="12">
        <v>0.19121447028423771</v>
      </c>
      <c r="Q25" s="10">
        <v>4644</v>
      </c>
      <c r="R25" s="12">
        <v>0.90689655172413797</v>
      </c>
      <c r="S25" s="12">
        <v>0.77758620689655178</v>
      </c>
      <c r="T25" s="12">
        <v>0.22241379310344828</v>
      </c>
      <c r="U25" s="10">
        <v>4640</v>
      </c>
      <c r="V25" s="12">
        <v>0.9149381940079615</v>
      </c>
      <c r="W25" s="12">
        <v>0.76388015922899644</v>
      </c>
      <c r="X25" s="12">
        <v>0.23611984077100356</v>
      </c>
      <c r="Y25" s="10">
        <v>4773</v>
      </c>
    </row>
    <row r="26" spans="1:25" ht="12.95" customHeight="1" x14ac:dyDescent="0.2"/>
    <row r="27" spans="1:25" ht="12.95" customHeight="1" x14ac:dyDescent="0.2"/>
    <row r="28" spans="1:25" ht="12.95" customHeight="1" x14ac:dyDescent="0.2"/>
    <row r="29" spans="1:25" ht="12.95" customHeight="1" x14ac:dyDescent="0.2"/>
    <row r="30" spans="1:25" ht="12.95" customHeight="1" x14ac:dyDescent="0.2"/>
    <row r="31" spans="1:25" ht="12.95" customHeight="1" x14ac:dyDescent="0.2"/>
    <row r="32" spans="1:25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</sheetData>
  <mergeCells count="7">
    <mergeCell ref="A6:G6"/>
    <mergeCell ref="B8:E8"/>
    <mergeCell ref="F8:I8"/>
    <mergeCell ref="J8:M8"/>
    <mergeCell ref="V8:Y8"/>
    <mergeCell ref="N8:Q8"/>
    <mergeCell ref="R8:U8"/>
  </mergeCells>
  <pageMargins left="0.23" right="0.18" top="0.27" bottom="0.984251969" header="0.06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Christine Weisgerber</cp:lastModifiedBy>
  <cp:lastPrinted>2010-11-16T16:00:41Z</cp:lastPrinted>
  <dcterms:created xsi:type="dcterms:W3CDTF">2009-12-04T07:27:21Z</dcterms:created>
  <dcterms:modified xsi:type="dcterms:W3CDTF">2024-12-27T08:45:55Z</dcterms:modified>
</cp:coreProperties>
</file>