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4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6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13_ncr:1_{8386533D-A6B4-47A9-BC8E-CAD01CC745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_2023" sheetId="16" r:id="rId1"/>
    <sheet name="Data_2022" sheetId="15" r:id="rId2"/>
    <sheet name="Data_2021" sheetId="14" r:id="rId3"/>
    <sheet name="Data_2020" sheetId="13" r:id="rId4"/>
    <sheet name="Data_2019" sheetId="12" r:id="rId5"/>
    <sheet name="Data_2018" sheetId="11" r:id="rId6"/>
    <sheet name="Data_2017" sheetId="10" r:id="rId7"/>
    <sheet name="Data_2016" sheetId="9" r:id="rId8"/>
    <sheet name="Data_2015" sheetId="8" r:id="rId9"/>
    <sheet name="Data_2014" sheetId="7" r:id="rId10"/>
    <sheet name="Data_2013" sheetId="6" r:id="rId11"/>
    <sheet name="Data_2012" sheetId="5" r:id="rId12"/>
    <sheet name="Data_2011" sheetId="4" r:id="rId13"/>
    <sheet name="Data_2010" sheetId="3" r:id="rId14"/>
    <sheet name="Data_2009" sheetId="2" r:id="rId15"/>
    <sheet name="Data_2008" sheetId="1" r:id="rId16"/>
  </sheets>
  <definedNames>
    <definedName name="_xlchart.v1.0" hidden="1">Data_2023!$A$10:$A$95</definedName>
    <definedName name="_xlchart.v1.1" hidden="1">Data_2023!$B$10:$B$95</definedName>
    <definedName name="_xlchart.v1.2" hidden="1">Data_2023!$B$9</definedName>
    <definedName name="_xlchart.v1.3" hidden="1">Data_2023!$C$10:$C$95</definedName>
    <definedName name="_xlchart.v1.4" hidden="1">Data_2023!$C$9</definedName>
    <definedName name="_xlnm.Print_Area" localSheetId="15">Data_2008!$A$1:$U$62</definedName>
    <definedName name="_xlnm.Print_Area" localSheetId="14">Data_2009!$A$1:$U$61</definedName>
    <definedName name="_xlnm.Print_Area" localSheetId="13">Data_2010!$A$1:$U$60</definedName>
    <definedName name="_xlnm.Print_Area" localSheetId="12">Data_2011!$A$1:$U$60</definedName>
    <definedName name="_xlnm.Print_Area" localSheetId="10">Data_2013!$A$1:$U$60</definedName>
    <definedName name="_xlnm.Print_Area" localSheetId="9">Data_2014!$A$1:$U$60</definedName>
    <definedName name="_xlnm.Print_Area" localSheetId="8">Data_2015!$A$1:$U$60</definedName>
    <definedName name="_xlnm.Print_Area" localSheetId="7">Data_2016!$A$1:$U$60</definedName>
    <definedName name="_xlnm.Print_Area" localSheetId="6">Data_2017!$A$1:$U$60</definedName>
    <definedName name="_xlnm.Print_Area" localSheetId="5">Data_2018!$A$1:$U$60</definedName>
    <definedName name="_xlnm.Print_Area" localSheetId="4">Data_2019!$A$1:$U$60</definedName>
    <definedName name="_xlnm.Print_Area" localSheetId="3">Data_2020!$A$1:$U$60</definedName>
    <definedName name="_xlnm.Print_Area" localSheetId="2">Data_2021!$A$1:$U$60</definedName>
    <definedName name="_xlnm.Print_Area" localSheetId="1">Data_2022!$A$1:$U$60</definedName>
    <definedName name="_xlnm.Print_Area" localSheetId="0">Data_2023!$A$1:$U$60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6" l="1"/>
  <c r="K1" i="16"/>
  <c r="K4" i="15"/>
  <c r="K1" i="15"/>
  <c r="K4" i="14" l="1"/>
  <c r="K1" i="14"/>
  <c r="K4" i="13" l="1"/>
  <c r="K1" i="13"/>
  <c r="K4" i="12" l="1"/>
  <c r="K1" i="12"/>
  <c r="K4" i="11" l="1"/>
  <c r="K1" i="11"/>
  <c r="K4" i="10" l="1"/>
  <c r="K1" i="10"/>
  <c r="K4" i="9" l="1"/>
  <c r="K1" i="9"/>
  <c r="K1" i="8" l="1"/>
  <c r="K4" i="8"/>
  <c r="K4" i="7"/>
  <c r="K4" i="6"/>
  <c r="K4" i="5"/>
  <c r="K4" i="4"/>
</calcChain>
</file>

<file path=xl/sharedStrings.xml><?xml version="1.0" encoding="utf-8"?>
<sst xmlns="http://schemas.openxmlformats.org/spreadsheetml/2006/main" count="1372" uniqueCount="147">
  <si>
    <t>AVI</t>
  </si>
  <si>
    <t>CPEP</t>
  </si>
  <si>
    <t>CPACI</t>
  </si>
  <si>
    <t>CPA</t>
  </si>
  <si>
    <t>Hommes</t>
  </si>
  <si>
    <t>Femmes</t>
  </si>
  <si>
    <t>Tranches de montant</t>
  </si>
  <si>
    <t>Domaine: assurance pension (AP)</t>
  </si>
  <si>
    <t xml:space="preserve">Source(s): </t>
  </si>
  <si>
    <t>Année(s): 2008</t>
  </si>
  <si>
    <t xml:space="preserve">Unité(s): </t>
  </si>
  <si>
    <t xml:space="preserve">Information(s) supplémentaire(s): </t>
  </si>
  <si>
    <t>Nombre de pensions de vieillesse par tranches de montants mensuels</t>
  </si>
  <si>
    <t>Année(s) de référence: 2008</t>
  </si>
  <si>
    <t>Année(s) de référence: 2009</t>
  </si>
  <si>
    <t>Invalidité</t>
  </si>
  <si>
    <t>Vieillesse</t>
  </si>
  <si>
    <t>Conjoint</t>
  </si>
  <si>
    <t>Orphelin</t>
  </si>
  <si>
    <t>Nombre de pensions par catégorie et par tranches de montants mensuels</t>
  </si>
  <si>
    <t xml:space="preserve">Source(s): CNAP </t>
  </si>
  <si>
    <t>Année(s): 2009</t>
  </si>
  <si>
    <t>Année(s) de référence: 2010</t>
  </si>
  <si>
    <t>Année(s): 2010</t>
  </si>
  <si>
    <t>100 - 199</t>
  </si>
  <si>
    <t>200 - 299</t>
  </si>
  <si>
    <t>300 - 399</t>
  </si>
  <si>
    <t>400 - 499</t>
  </si>
  <si>
    <t>500 - 599</t>
  </si>
  <si>
    <t>600 - 699</t>
  </si>
  <si>
    <t>700 - 799</t>
  </si>
  <si>
    <t>800 - 899</t>
  </si>
  <si>
    <t>900 - 999</t>
  </si>
  <si>
    <t>1000 - 1099</t>
  </si>
  <si>
    <t>1100 - 1199</t>
  </si>
  <si>
    <t>1200 - 1299</t>
  </si>
  <si>
    <t>1300 - 1399</t>
  </si>
  <si>
    <t>1400 - 1499</t>
  </si>
  <si>
    <t>1500 - 1599</t>
  </si>
  <si>
    <t>1600 - 1699</t>
  </si>
  <si>
    <t>1700 - 1799</t>
  </si>
  <si>
    <t>1800 - 1899</t>
  </si>
  <si>
    <t>1900 - 1999</t>
  </si>
  <si>
    <t>2000 - 2099</t>
  </si>
  <si>
    <t>2100 - 2199</t>
  </si>
  <si>
    <t>2200 - 2299</t>
  </si>
  <si>
    <t>2300 - 2399</t>
  </si>
  <si>
    <t>2400 - 2499</t>
  </si>
  <si>
    <t>2500 - 2599</t>
  </si>
  <si>
    <t>2600 - 2699</t>
  </si>
  <si>
    <t>2700 - 2799</t>
  </si>
  <si>
    <t>2800 - 2899</t>
  </si>
  <si>
    <t>2900 - 2999</t>
  </si>
  <si>
    <t>3000 - 3099</t>
  </si>
  <si>
    <t>3100 - 3199</t>
  </si>
  <si>
    <t>3200 - 3299</t>
  </si>
  <si>
    <t>3300 - 3399</t>
  </si>
  <si>
    <t>3400 - 3499</t>
  </si>
  <si>
    <t>3500 - 3599</t>
  </si>
  <si>
    <t>3600 - 3699</t>
  </si>
  <si>
    <t>3700 - 3799</t>
  </si>
  <si>
    <t>3800 - 3899</t>
  </si>
  <si>
    <t>3900 - 3999</t>
  </si>
  <si>
    <t>4000 - 4099</t>
  </si>
  <si>
    <t>4100 - 4199</t>
  </si>
  <si>
    <t>4200 - 4299</t>
  </si>
  <si>
    <t>4300 - 4399</t>
  </si>
  <si>
    <t>4400 - 4499</t>
  </si>
  <si>
    <t>4500 - 4599</t>
  </si>
  <si>
    <t>4600 - 4699</t>
  </si>
  <si>
    <t>4700 - 4799</t>
  </si>
  <si>
    <t>4800 - 4899</t>
  </si>
  <si>
    <t>4900 - 4999</t>
  </si>
  <si>
    <t>&gt;= 5000</t>
  </si>
  <si>
    <t>Année(s) de référence: 2011</t>
  </si>
  <si>
    <t>0 - 99</t>
  </si>
  <si>
    <t>Année(s) de référence: 2012</t>
  </si>
  <si>
    <t>Année(s) de référence: 2013</t>
  </si>
  <si>
    <t>Année(s) de référence: 2014</t>
  </si>
  <si>
    <t>5000-5099</t>
  </si>
  <si>
    <t>5100-5199</t>
  </si>
  <si>
    <t>5200-5299</t>
  </si>
  <si>
    <t>5300-5399</t>
  </si>
  <si>
    <t>5400-5499</t>
  </si>
  <si>
    <t>5500-5599</t>
  </si>
  <si>
    <t>5600-5699</t>
  </si>
  <si>
    <t>5700-5799</t>
  </si>
  <si>
    <t>5800-5899</t>
  </si>
  <si>
    <t>5900-5999</t>
  </si>
  <si>
    <t>6000-6099</t>
  </si>
  <si>
    <t>6100-6199</t>
  </si>
  <si>
    <t>6200-6299</t>
  </si>
  <si>
    <t>6300-6399</t>
  </si>
  <si>
    <t>6400-6499</t>
  </si>
  <si>
    <t>6500-6599</t>
  </si>
  <si>
    <t>6600-6699</t>
  </si>
  <si>
    <t>6700-6799</t>
  </si>
  <si>
    <t>6800-6899</t>
  </si>
  <si>
    <t>6900-6999</t>
  </si>
  <si>
    <t>7000-7099</t>
  </si>
  <si>
    <t>7100-7199</t>
  </si>
  <si>
    <t>7200-7299</t>
  </si>
  <si>
    <t>7300-7399</t>
  </si>
  <si>
    <t>7400-7499</t>
  </si>
  <si>
    <t>7500-</t>
  </si>
  <si>
    <t>Année(s) de référence: 2015</t>
  </si>
  <si>
    <t>Pension d'invalidité</t>
  </si>
  <si>
    <t>Pension de vieillesse</t>
  </si>
  <si>
    <t>Pension de survie - conjoint</t>
  </si>
  <si>
    <t>Pension de survie - orphelin</t>
  </si>
  <si>
    <t>Répartition des pensions par tranches de montants mensuels</t>
  </si>
  <si>
    <t>Année(s) de référence: 2016</t>
  </si>
  <si>
    <t>Total nombre de pensions</t>
  </si>
  <si>
    <t>Année(s) de référence: 2017</t>
  </si>
  <si>
    <t>Année(s) de référence: 2018</t>
  </si>
  <si>
    <t>Année(s) de référence: 2019</t>
  </si>
  <si>
    <t>Année(s) de référence: 2020</t>
  </si>
  <si>
    <t>7500-7599</t>
  </si>
  <si>
    <t>7600-7699</t>
  </si>
  <si>
    <t>7700-7799</t>
  </si>
  <si>
    <t>7800-7899</t>
  </si>
  <si>
    <t>7900-7999</t>
  </si>
  <si>
    <t>8000-8099</t>
  </si>
  <si>
    <t>8100-8199</t>
  </si>
  <si>
    <t>8200-8299</t>
  </si>
  <si>
    <t>8300-8399</t>
  </si>
  <si>
    <t>8400-8499</t>
  </si>
  <si>
    <t>8500-</t>
  </si>
  <si>
    <t>Année(s) de référence: 2021</t>
  </si>
  <si>
    <t>Année(s) de référence: 2022</t>
  </si>
  <si>
    <t>8500-8599</t>
  </si>
  <si>
    <t>8600-8699</t>
  </si>
  <si>
    <t>8700-8799</t>
  </si>
  <si>
    <t>8800-8899</t>
  </si>
  <si>
    <t>8900-8999</t>
  </si>
  <si>
    <t>9000-9099</t>
  </si>
  <si>
    <t>9100-9199</t>
  </si>
  <si>
    <t>9200-9299</t>
  </si>
  <si>
    <t>9300-9399</t>
  </si>
  <si>
    <t>9400-9499</t>
  </si>
  <si>
    <t>9500-9599</t>
  </si>
  <si>
    <t>9600-9699</t>
  </si>
  <si>
    <t>9700-9799</t>
  </si>
  <si>
    <t>9800-9899</t>
  </si>
  <si>
    <t>9900-9999</t>
  </si>
  <si>
    <t>10000-</t>
  </si>
  <si>
    <t>Année(s) de référence: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</si>
</sst>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3" fontId="0" fillId="2" borderId="0" xfId="0" applyNumberFormat="1" applyFill="1"/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/>
    <xf numFmtId="0" fontId="2" fillId="3" borderId="1" xfId="0" applyFont="1" applyFill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3" fontId="5" fillId="2" borderId="2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/>
    <xf numFmtId="1" fontId="2" fillId="0" borderId="1" xfId="0" applyNumberFormat="1" applyFont="1" applyBorder="1"/>
    <xf numFmtId="10" fontId="5" fillId="0" borderId="2" xfId="2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Data_2023!$B$9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Data_2023!$B$10:$B$95</c:f>
              <c:numCache>
                <c:formatCode>0.00%</c:formatCode>
                <c:ptCount val="86"/>
                <c:pt idx="0">
                  <c:v>1.1129431162407255E-2</c:v>
                </c:pt>
                <c:pt idx="1">
                  <c:v>3.6892003297609235E-2</c:v>
                </c:pt>
                <c:pt idx="2">
                  <c:v>3.2048639736191264E-2</c:v>
                </c:pt>
                <c:pt idx="3">
                  <c:v>2.8647980214344601E-2</c:v>
                </c:pt>
                <c:pt idx="4">
                  <c:v>2.4835119538334706E-2</c:v>
                </c:pt>
                <c:pt idx="5">
                  <c:v>2.4216817807089858E-2</c:v>
                </c:pt>
                <c:pt idx="6">
                  <c:v>2.2671063478977741E-2</c:v>
                </c:pt>
                <c:pt idx="7">
                  <c:v>2.2877164056059357E-2</c:v>
                </c:pt>
                <c:pt idx="8">
                  <c:v>2.1537510305028856E-2</c:v>
                </c:pt>
                <c:pt idx="9">
                  <c:v>2.0919208573784008E-2</c:v>
                </c:pt>
                <c:pt idx="10">
                  <c:v>2.133140972794724E-2</c:v>
                </c:pt>
                <c:pt idx="11">
                  <c:v>2.4835119538334706E-2</c:v>
                </c:pt>
                <c:pt idx="12">
                  <c:v>2.0816158285243198E-2</c:v>
                </c:pt>
                <c:pt idx="13">
                  <c:v>2.2568013190436935E-2</c:v>
                </c:pt>
                <c:pt idx="14">
                  <c:v>2.6483924154987633E-2</c:v>
                </c:pt>
                <c:pt idx="15">
                  <c:v>2.6277823577906017E-2</c:v>
                </c:pt>
                <c:pt idx="16">
                  <c:v>2.7720527617477328E-2</c:v>
                </c:pt>
                <c:pt idx="17">
                  <c:v>2.6071723000824401E-2</c:v>
                </c:pt>
                <c:pt idx="18">
                  <c:v>2.8751030502885407E-2</c:v>
                </c:pt>
                <c:pt idx="19">
                  <c:v>3.0193734542456718E-2</c:v>
                </c:pt>
                <c:pt idx="20">
                  <c:v>2.6380873866446827E-2</c:v>
                </c:pt>
                <c:pt idx="21">
                  <c:v>2.6483924154987633E-2</c:v>
                </c:pt>
                <c:pt idx="22">
                  <c:v>4.0498763396537511E-2</c:v>
                </c:pt>
                <c:pt idx="23">
                  <c:v>2.6071723000824401E-2</c:v>
                </c:pt>
                <c:pt idx="24">
                  <c:v>2.6071723000824401E-2</c:v>
                </c:pt>
                <c:pt idx="25">
                  <c:v>2.9781533388293487E-2</c:v>
                </c:pt>
                <c:pt idx="26">
                  <c:v>2.5865622423742785E-2</c:v>
                </c:pt>
                <c:pt idx="27">
                  <c:v>2.3392415498763395E-2</c:v>
                </c:pt>
                <c:pt idx="28">
                  <c:v>2.8029678483099753E-2</c:v>
                </c:pt>
                <c:pt idx="29">
                  <c:v>2.2980214344600163E-2</c:v>
                </c:pt>
                <c:pt idx="30">
                  <c:v>2.1125309150865624E-2</c:v>
                </c:pt>
                <c:pt idx="31">
                  <c:v>1.8652102225886234E-2</c:v>
                </c:pt>
                <c:pt idx="32">
                  <c:v>1.8239901071723002E-2</c:v>
                </c:pt>
                <c:pt idx="33">
                  <c:v>1.5869744435284418E-2</c:v>
                </c:pt>
                <c:pt idx="34">
                  <c:v>1.4014839241549877E-2</c:v>
                </c:pt>
                <c:pt idx="35">
                  <c:v>1.1335531739488871E-2</c:v>
                </c:pt>
                <c:pt idx="36">
                  <c:v>1.2159934047815334E-2</c:v>
                </c:pt>
                <c:pt idx="37">
                  <c:v>1.0201978565539983E-2</c:v>
                </c:pt>
                <c:pt idx="38">
                  <c:v>1.1232481450948063E-2</c:v>
                </c:pt>
                <c:pt idx="39">
                  <c:v>1.0098928276999175E-2</c:v>
                </c:pt>
                <c:pt idx="40">
                  <c:v>7.2135201978565542E-3</c:v>
                </c:pt>
                <c:pt idx="41">
                  <c:v>9.6867271228359437E-3</c:v>
                </c:pt>
                <c:pt idx="42">
                  <c:v>5.6677658697444353E-3</c:v>
                </c:pt>
                <c:pt idx="43">
                  <c:v>6.3891178895300908E-3</c:v>
                </c:pt>
                <c:pt idx="44">
                  <c:v>5.7708161582852432E-3</c:v>
                </c:pt>
                <c:pt idx="45">
                  <c:v>4.8433635614179718E-3</c:v>
                </c:pt>
                <c:pt idx="46">
                  <c:v>3.2976092333058533E-3</c:v>
                </c:pt>
                <c:pt idx="47">
                  <c:v>4.1220115416323163E-3</c:v>
                </c:pt>
                <c:pt idx="48">
                  <c:v>5.0494641384995877E-3</c:v>
                </c:pt>
                <c:pt idx="49">
                  <c:v>3.709810387469085E-3</c:v>
                </c:pt>
                <c:pt idx="50">
                  <c:v>1.6488046166529267E-3</c:v>
                </c:pt>
                <c:pt idx="51">
                  <c:v>2.7823577906018137E-3</c:v>
                </c:pt>
                <c:pt idx="52">
                  <c:v>1.9579554822753502E-3</c:v>
                </c:pt>
                <c:pt idx="53">
                  <c:v>1.4427040395713108E-3</c:v>
                </c:pt>
                <c:pt idx="54">
                  <c:v>2.370156636438582E-3</c:v>
                </c:pt>
                <c:pt idx="55">
                  <c:v>1.3396537510305029E-3</c:v>
                </c:pt>
                <c:pt idx="56">
                  <c:v>1.9579554822753502E-3</c:v>
                </c:pt>
                <c:pt idx="57">
                  <c:v>9.2745259686727126E-4</c:v>
                </c:pt>
                <c:pt idx="58">
                  <c:v>1.6488046166529267E-3</c:v>
                </c:pt>
                <c:pt idx="59">
                  <c:v>1.7518549051937346E-3</c:v>
                </c:pt>
                <c:pt idx="60">
                  <c:v>1.0305028854080791E-3</c:v>
                </c:pt>
                <c:pt idx="61">
                  <c:v>6.1830173124484747E-4</c:v>
                </c:pt>
                <c:pt idx="62">
                  <c:v>7.213520197856554E-4</c:v>
                </c:pt>
                <c:pt idx="63">
                  <c:v>7.213520197856554E-4</c:v>
                </c:pt>
                <c:pt idx="64">
                  <c:v>3.0915086562242374E-4</c:v>
                </c:pt>
                <c:pt idx="65">
                  <c:v>8.2440230832646333E-4</c:v>
                </c:pt>
                <c:pt idx="66">
                  <c:v>3.0915086562242374E-4</c:v>
                </c:pt>
                <c:pt idx="67">
                  <c:v>3.0915086562242374E-4</c:v>
                </c:pt>
                <c:pt idx="68">
                  <c:v>0</c:v>
                </c:pt>
                <c:pt idx="69">
                  <c:v>4.1220115416323167E-4</c:v>
                </c:pt>
                <c:pt idx="70">
                  <c:v>5.1525144270403954E-4</c:v>
                </c:pt>
                <c:pt idx="71">
                  <c:v>4.1220115416323167E-4</c:v>
                </c:pt>
                <c:pt idx="72">
                  <c:v>1.0305028854080792E-4</c:v>
                </c:pt>
                <c:pt idx="73">
                  <c:v>2.0610057708161583E-4</c:v>
                </c:pt>
                <c:pt idx="74">
                  <c:v>1.0305028854080792E-4</c:v>
                </c:pt>
                <c:pt idx="75">
                  <c:v>1.0305028854080792E-4</c:v>
                </c:pt>
                <c:pt idx="76">
                  <c:v>1.0305028854080792E-4</c:v>
                </c:pt>
                <c:pt idx="77">
                  <c:v>1.0305028854080792E-4</c:v>
                </c:pt>
                <c:pt idx="78">
                  <c:v>1.0305028854080792E-4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1.0305028854080792E-4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5-40A6-B4C2-B5421FDACE28}"/>
            </c:ext>
          </c:extLst>
        </c:ser>
        <c:ser>
          <c:idx val="1"/>
          <c:order val="1"/>
          <c:tx>
            <c:strRef>
              <c:f>Data_2023!$C$9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Data_2023!$C$10:$C$95</c:f>
              <c:numCache>
                <c:formatCode>0.00%</c:formatCode>
                <c:ptCount val="86"/>
                <c:pt idx="0">
                  <c:v>8.1290322580645155E-3</c:v>
                </c:pt>
                <c:pt idx="1">
                  <c:v>2.9161290322580646E-2</c:v>
                </c:pt>
                <c:pt idx="2">
                  <c:v>2.9935483870967741E-2</c:v>
                </c:pt>
                <c:pt idx="3">
                  <c:v>2.8258064516129031E-2</c:v>
                </c:pt>
                <c:pt idx="4">
                  <c:v>2.3096774193548386E-2</c:v>
                </c:pt>
                <c:pt idx="5">
                  <c:v>2.270967741935484E-2</c:v>
                </c:pt>
                <c:pt idx="6">
                  <c:v>2.0645161290322581E-2</c:v>
                </c:pt>
                <c:pt idx="7">
                  <c:v>2.3225806451612905E-2</c:v>
                </c:pt>
                <c:pt idx="8">
                  <c:v>1.7548387096774195E-2</c:v>
                </c:pt>
                <c:pt idx="9">
                  <c:v>1.6645161290322581E-2</c:v>
                </c:pt>
                <c:pt idx="10">
                  <c:v>1.135483870967742E-2</c:v>
                </c:pt>
                <c:pt idx="11">
                  <c:v>2.3483870967741936E-2</c:v>
                </c:pt>
                <c:pt idx="12">
                  <c:v>2.5548387096774195E-2</c:v>
                </c:pt>
                <c:pt idx="13">
                  <c:v>2.0645161290322581E-2</c:v>
                </c:pt>
                <c:pt idx="14">
                  <c:v>2.5935483870967741E-2</c:v>
                </c:pt>
                <c:pt idx="15">
                  <c:v>2.7225806451612902E-2</c:v>
                </c:pt>
                <c:pt idx="16">
                  <c:v>2.9419354838709676E-2</c:v>
                </c:pt>
                <c:pt idx="17">
                  <c:v>3.0451612903225806E-2</c:v>
                </c:pt>
                <c:pt idx="18">
                  <c:v>3.7548387096774195E-2</c:v>
                </c:pt>
                <c:pt idx="19">
                  <c:v>4.4903225806451612E-2</c:v>
                </c:pt>
                <c:pt idx="20">
                  <c:v>5.109677419354839E-2</c:v>
                </c:pt>
                <c:pt idx="21">
                  <c:v>5.8193548387096776E-2</c:v>
                </c:pt>
                <c:pt idx="22">
                  <c:v>7.44516129032258E-2</c:v>
                </c:pt>
                <c:pt idx="23">
                  <c:v>3.0580645161290321E-2</c:v>
                </c:pt>
                <c:pt idx="24">
                  <c:v>2.6064516129032256E-2</c:v>
                </c:pt>
                <c:pt idx="25">
                  <c:v>2.4774193548387096E-2</c:v>
                </c:pt>
                <c:pt idx="26">
                  <c:v>2.3225806451612905E-2</c:v>
                </c:pt>
                <c:pt idx="27">
                  <c:v>1.870967741935484E-2</c:v>
                </c:pt>
                <c:pt idx="28">
                  <c:v>1.9870967741935485E-2</c:v>
                </c:pt>
                <c:pt idx="29">
                  <c:v>1.4967741935483871E-2</c:v>
                </c:pt>
                <c:pt idx="30">
                  <c:v>1.535483870967742E-2</c:v>
                </c:pt>
                <c:pt idx="31">
                  <c:v>1.4064516129032258E-2</c:v>
                </c:pt>
                <c:pt idx="32">
                  <c:v>1.3548387096774193E-2</c:v>
                </c:pt>
                <c:pt idx="33">
                  <c:v>1.0838709677419355E-2</c:v>
                </c:pt>
                <c:pt idx="34">
                  <c:v>1.0193548387096775E-2</c:v>
                </c:pt>
                <c:pt idx="35">
                  <c:v>9.548387096774193E-3</c:v>
                </c:pt>
                <c:pt idx="36">
                  <c:v>7.8709677419354831E-3</c:v>
                </c:pt>
                <c:pt idx="37">
                  <c:v>7.3548387096774191E-3</c:v>
                </c:pt>
                <c:pt idx="38">
                  <c:v>6.7096774193548389E-3</c:v>
                </c:pt>
                <c:pt idx="39">
                  <c:v>7.2258064516129029E-3</c:v>
                </c:pt>
                <c:pt idx="40">
                  <c:v>6.0645161290322578E-3</c:v>
                </c:pt>
                <c:pt idx="41">
                  <c:v>5.67741935483871E-3</c:v>
                </c:pt>
                <c:pt idx="42">
                  <c:v>6.9677419354838713E-3</c:v>
                </c:pt>
                <c:pt idx="43">
                  <c:v>5.9354838709677416E-3</c:v>
                </c:pt>
                <c:pt idx="44">
                  <c:v>4.5161290322580649E-3</c:v>
                </c:pt>
                <c:pt idx="45">
                  <c:v>2.0645161290322581E-3</c:v>
                </c:pt>
                <c:pt idx="46">
                  <c:v>3.4838709677419357E-3</c:v>
                </c:pt>
                <c:pt idx="47">
                  <c:v>2.9677419354838708E-3</c:v>
                </c:pt>
                <c:pt idx="48">
                  <c:v>3.2258064516129032E-3</c:v>
                </c:pt>
                <c:pt idx="49">
                  <c:v>1.8064516129032257E-3</c:v>
                </c:pt>
                <c:pt idx="50">
                  <c:v>2.1935483870967744E-3</c:v>
                </c:pt>
                <c:pt idx="51">
                  <c:v>1.9354838709677419E-3</c:v>
                </c:pt>
                <c:pt idx="52">
                  <c:v>1.1612903225806451E-3</c:v>
                </c:pt>
                <c:pt idx="53">
                  <c:v>1.5483870967741935E-3</c:v>
                </c:pt>
                <c:pt idx="54">
                  <c:v>1.6774193548387097E-3</c:v>
                </c:pt>
                <c:pt idx="55">
                  <c:v>9.0322580645161286E-4</c:v>
                </c:pt>
                <c:pt idx="56">
                  <c:v>5.1612903225806454E-4</c:v>
                </c:pt>
                <c:pt idx="57">
                  <c:v>1.2903225806451613E-3</c:v>
                </c:pt>
                <c:pt idx="58">
                  <c:v>1.0322580645161291E-3</c:v>
                </c:pt>
                <c:pt idx="59">
                  <c:v>3.8709677419354838E-4</c:v>
                </c:pt>
                <c:pt idx="60">
                  <c:v>9.0322580645161286E-4</c:v>
                </c:pt>
                <c:pt idx="61">
                  <c:v>3.8709677419354838E-4</c:v>
                </c:pt>
                <c:pt idx="62">
                  <c:v>2.5806451612903227E-4</c:v>
                </c:pt>
                <c:pt idx="63">
                  <c:v>5.1612903225806454E-4</c:v>
                </c:pt>
                <c:pt idx="64">
                  <c:v>2.5806451612903227E-4</c:v>
                </c:pt>
                <c:pt idx="65">
                  <c:v>3.8709677419354838E-4</c:v>
                </c:pt>
                <c:pt idx="66">
                  <c:v>1.2903225806451613E-4</c:v>
                </c:pt>
                <c:pt idx="67">
                  <c:v>3.8709677419354838E-4</c:v>
                </c:pt>
                <c:pt idx="68">
                  <c:v>1.2903225806451613E-4</c:v>
                </c:pt>
                <c:pt idx="69">
                  <c:v>1.2903225806451613E-4</c:v>
                </c:pt>
                <c:pt idx="70">
                  <c:v>2.5806451612903227E-4</c:v>
                </c:pt>
                <c:pt idx="71">
                  <c:v>0</c:v>
                </c:pt>
                <c:pt idx="72">
                  <c:v>1.2903225806451613E-4</c:v>
                </c:pt>
                <c:pt idx="73">
                  <c:v>1.2903225806451613E-4</c:v>
                </c:pt>
                <c:pt idx="74">
                  <c:v>0</c:v>
                </c:pt>
                <c:pt idx="75">
                  <c:v>1.2903225806451613E-4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5-40A6-B4C2-B5421FDA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Data_2021!$D$9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Data_2021!$D$10:$D$95</c:f>
              <c:numCache>
                <c:formatCode>0.00%</c:formatCode>
                <c:ptCount val="86"/>
                <c:pt idx="0">
                  <c:v>3.0043346673613958E-2</c:v>
                </c:pt>
                <c:pt idx="1">
                  <c:v>6.9775949802113019E-2</c:v>
                </c:pt>
                <c:pt idx="2">
                  <c:v>4.4776781260046784E-2</c:v>
                </c:pt>
                <c:pt idx="3">
                  <c:v>3.3136370187244329E-2</c:v>
                </c:pt>
                <c:pt idx="4">
                  <c:v>2.6673170515393058E-2</c:v>
                </c:pt>
                <c:pt idx="5">
                  <c:v>2.1507045220225493E-2</c:v>
                </c:pt>
                <c:pt idx="6">
                  <c:v>2.1163375940933229E-2</c:v>
                </c:pt>
                <c:pt idx="7">
                  <c:v>1.8824207620589117E-2</c:v>
                </c:pt>
                <c:pt idx="8">
                  <c:v>1.7937319157899406E-2</c:v>
                </c:pt>
                <c:pt idx="9">
                  <c:v>1.7083689012560559E-2</c:v>
                </c:pt>
                <c:pt idx="10">
                  <c:v>1.685088079110451E-2</c:v>
                </c:pt>
                <c:pt idx="11">
                  <c:v>1.6263317184572575E-2</c:v>
                </c:pt>
                <c:pt idx="12">
                  <c:v>1.5199051029344922E-2</c:v>
                </c:pt>
                <c:pt idx="13">
                  <c:v>1.4844295644269038E-2</c:v>
                </c:pt>
                <c:pt idx="14">
                  <c:v>1.4711262374865581E-2</c:v>
                </c:pt>
                <c:pt idx="15">
                  <c:v>1.4179129297251755E-2</c:v>
                </c:pt>
                <c:pt idx="16">
                  <c:v>1.4112612662550025E-2</c:v>
                </c:pt>
                <c:pt idx="17">
                  <c:v>1.4123698768333647E-2</c:v>
                </c:pt>
                <c:pt idx="18">
                  <c:v>1.3513962950234472E-2</c:v>
                </c:pt>
                <c:pt idx="19">
                  <c:v>2.1961575557353969E-2</c:v>
                </c:pt>
                <c:pt idx="20">
                  <c:v>1.4267818143520725E-2</c:v>
                </c:pt>
                <c:pt idx="21">
                  <c:v>1.3890890546877598E-2</c:v>
                </c:pt>
                <c:pt idx="22">
                  <c:v>1.3170293670942208E-2</c:v>
                </c:pt>
                <c:pt idx="23">
                  <c:v>1.3935234970012084E-2</c:v>
                </c:pt>
                <c:pt idx="24">
                  <c:v>1.3768943383257763E-2</c:v>
                </c:pt>
                <c:pt idx="25">
                  <c:v>1.4212387614602619E-2</c:v>
                </c:pt>
                <c:pt idx="26">
                  <c:v>1.431216256665521E-2</c:v>
                </c:pt>
                <c:pt idx="27">
                  <c:v>1.4134784874117269E-2</c:v>
                </c:pt>
                <c:pt idx="28">
                  <c:v>1.4234559826169861E-2</c:v>
                </c:pt>
                <c:pt idx="29">
                  <c:v>1.3569393479152578E-2</c:v>
                </c:pt>
                <c:pt idx="30">
                  <c:v>1.3591565690719822E-2</c:v>
                </c:pt>
                <c:pt idx="31">
                  <c:v>1.486646785583628E-2</c:v>
                </c:pt>
                <c:pt idx="32">
                  <c:v>1.4145870979900891E-2</c:v>
                </c:pt>
                <c:pt idx="33">
                  <c:v>1.4644745740163853E-2</c:v>
                </c:pt>
                <c:pt idx="34">
                  <c:v>1.3879804441093976E-2</c:v>
                </c:pt>
                <c:pt idx="35">
                  <c:v>1.5232309346695786E-2</c:v>
                </c:pt>
                <c:pt idx="36">
                  <c:v>1.4212387614602619E-2</c:v>
                </c:pt>
                <c:pt idx="37">
                  <c:v>1.5332084298748379E-2</c:v>
                </c:pt>
                <c:pt idx="38">
                  <c:v>1.5121448288859573E-2</c:v>
                </c:pt>
                <c:pt idx="39">
                  <c:v>1.5864217376362205E-2</c:v>
                </c:pt>
                <c:pt idx="40">
                  <c:v>1.4578229105462125E-2</c:v>
                </c:pt>
                <c:pt idx="41">
                  <c:v>1.4921898384754387E-2</c:v>
                </c:pt>
                <c:pt idx="42">
                  <c:v>1.4179129297251755E-2</c:v>
                </c:pt>
                <c:pt idx="43">
                  <c:v>1.438976530714056E-2</c:v>
                </c:pt>
                <c:pt idx="44">
                  <c:v>1.3613737902287064E-2</c:v>
                </c:pt>
                <c:pt idx="45">
                  <c:v>1.2482955112357683E-2</c:v>
                </c:pt>
                <c:pt idx="46">
                  <c:v>1.1762358236422292E-2</c:v>
                </c:pt>
                <c:pt idx="47">
                  <c:v>1.0243561744066161E-2</c:v>
                </c:pt>
                <c:pt idx="48">
                  <c:v>9.6670842433178496E-3</c:v>
                </c:pt>
                <c:pt idx="49">
                  <c:v>9.5229648681307722E-3</c:v>
                </c:pt>
                <c:pt idx="50">
                  <c:v>8.8577985211134892E-3</c:v>
                </c:pt>
                <c:pt idx="51">
                  <c:v>8.1372016451780986E-3</c:v>
                </c:pt>
                <c:pt idx="52">
                  <c:v>7.6494129906987569E-3</c:v>
                </c:pt>
                <c:pt idx="53">
                  <c:v>8.081771116259991E-3</c:v>
                </c:pt>
                <c:pt idx="54">
                  <c:v>8.081771116259991E-3</c:v>
                </c:pt>
                <c:pt idx="55">
                  <c:v>7.9265656352892917E-3</c:v>
                </c:pt>
                <c:pt idx="56">
                  <c:v>6.7957828453599108E-3</c:v>
                </c:pt>
                <c:pt idx="57">
                  <c:v>6.5851468354711038E-3</c:v>
                </c:pt>
                <c:pt idx="58">
                  <c:v>6.2193053446115984E-3</c:v>
                </c:pt>
                <c:pt idx="59">
                  <c:v>5.67608616121415E-3</c:v>
                </c:pt>
                <c:pt idx="60">
                  <c:v>5.3989335166236153E-3</c:v>
                </c:pt>
                <c:pt idx="61">
                  <c:v>4.9444031794951384E-3</c:v>
                </c:pt>
                <c:pt idx="62">
                  <c:v>4.578561688635633E-3</c:v>
                </c:pt>
                <c:pt idx="63">
                  <c:v>4.6672505349046036E-3</c:v>
                </c:pt>
                <c:pt idx="64">
                  <c:v>4.1794618804252628E-3</c:v>
                </c:pt>
                <c:pt idx="65">
                  <c:v>4.0464286110218064E-3</c:v>
                </c:pt>
                <c:pt idx="66">
                  <c:v>3.8357926011329999E-3</c:v>
                </c:pt>
                <c:pt idx="67">
                  <c:v>3.4588650044898727E-3</c:v>
                </c:pt>
                <c:pt idx="68">
                  <c:v>3.4477788987062516E-3</c:v>
                </c:pt>
                <c:pt idx="69">
                  <c:v>3.0597651962795029E-3</c:v>
                </c:pt>
                <c:pt idx="70">
                  <c:v>2.6717514938527543E-3</c:v>
                </c:pt>
                <c:pt idx="71">
                  <c:v>2.2615655798587631E-3</c:v>
                </c:pt>
                <c:pt idx="72">
                  <c:v>1.9733268294846069E-3</c:v>
                </c:pt>
                <c:pt idx="73">
                  <c:v>1.7183463964613151E-3</c:v>
                </c:pt>
                <c:pt idx="74">
                  <c:v>1.574227021274237E-3</c:v>
                </c:pt>
                <c:pt idx="75">
                  <c:v>1.0642661552276531E-3</c:v>
                </c:pt>
                <c:pt idx="76">
                  <c:v>7.7602740485349707E-4</c:v>
                </c:pt>
                <c:pt idx="77">
                  <c:v>6.651663470172832E-4</c:v>
                </c:pt>
                <c:pt idx="78">
                  <c:v>6.651663470172832E-4</c:v>
                </c:pt>
                <c:pt idx="79">
                  <c:v>5.9864971231555488E-4</c:v>
                </c:pt>
                <c:pt idx="80">
                  <c:v>4.8778865447934102E-4</c:v>
                </c:pt>
                <c:pt idx="81">
                  <c:v>2.8823875037415605E-4</c:v>
                </c:pt>
                <c:pt idx="82">
                  <c:v>2.6606653880691328E-4</c:v>
                </c:pt>
                <c:pt idx="83">
                  <c:v>1.662915867543208E-4</c:v>
                </c:pt>
                <c:pt idx="84">
                  <c:v>1.662915867543208E-4</c:v>
                </c:pt>
                <c:pt idx="85">
                  <c:v>5.9864971231555488E-4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5-477F-8445-9236C9ABF478}"/>
            </c:ext>
          </c:extLst>
        </c:ser>
        <c:ser>
          <c:idx val="1"/>
          <c:order val="1"/>
          <c:tx>
            <c:strRef>
              <c:f>Data_2021!$E$9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Data_2021!$E$10:$E$95</c:f>
              <c:numCache>
                <c:formatCode>0.00%</c:formatCode>
                <c:ptCount val="86"/>
                <c:pt idx="0">
                  <c:v>4.0899835159507417E-2</c:v>
                </c:pt>
                <c:pt idx="1">
                  <c:v>5.8004460389799284E-2</c:v>
                </c:pt>
                <c:pt idx="2">
                  <c:v>3.7234558324444875E-2</c:v>
                </c:pt>
                <c:pt idx="3">
                  <c:v>2.6975661786095218E-2</c:v>
                </c:pt>
                <c:pt idx="4">
                  <c:v>2.5501793852419276E-2</c:v>
                </c:pt>
                <c:pt idx="5">
                  <c:v>2.5501793852419276E-2</c:v>
                </c:pt>
                <c:pt idx="6">
                  <c:v>2.3814602928342869E-2</c:v>
                </c:pt>
                <c:pt idx="7">
                  <c:v>2.1584408028701638E-2</c:v>
                </c:pt>
                <c:pt idx="8">
                  <c:v>1.9296034131678463E-2</c:v>
                </c:pt>
                <c:pt idx="9">
                  <c:v>3.0834868612430913E-2</c:v>
                </c:pt>
                <c:pt idx="10">
                  <c:v>3.1028798603704062E-2</c:v>
                </c:pt>
                <c:pt idx="11">
                  <c:v>2.8507708717153107E-2</c:v>
                </c:pt>
                <c:pt idx="12">
                  <c:v>2.7208377775622999E-2</c:v>
                </c:pt>
                <c:pt idx="13">
                  <c:v>2.6219334820129933E-2</c:v>
                </c:pt>
                <c:pt idx="14">
                  <c:v>2.5947832832347521E-2</c:v>
                </c:pt>
                <c:pt idx="15">
                  <c:v>2.4241248909143798E-2</c:v>
                </c:pt>
                <c:pt idx="16">
                  <c:v>2.5404828856782701E-2</c:v>
                </c:pt>
                <c:pt idx="17">
                  <c:v>2.5152719868127605E-2</c:v>
                </c:pt>
                <c:pt idx="18">
                  <c:v>2.8430136720643848E-2</c:v>
                </c:pt>
                <c:pt idx="19">
                  <c:v>9.2427033840783476E-2</c:v>
                </c:pt>
                <c:pt idx="20">
                  <c:v>2.6645980800930863E-2</c:v>
                </c:pt>
                <c:pt idx="21">
                  <c:v>2.0459614079317366E-2</c:v>
                </c:pt>
                <c:pt idx="22">
                  <c:v>2.009114709589838E-2</c:v>
                </c:pt>
                <c:pt idx="23">
                  <c:v>1.978085910986134E-2</c:v>
                </c:pt>
                <c:pt idx="24">
                  <c:v>1.9392999127315038E-2</c:v>
                </c:pt>
                <c:pt idx="25">
                  <c:v>1.7376127218074276E-2</c:v>
                </c:pt>
                <c:pt idx="26">
                  <c:v>1.5630757296615921E-2</c:v>
                </c:pt>
                <c:pt idx="27">
                  <c:v>1.4913216328905266E-2</c:v>
                </c:pt>
                <c:pt idx="28">
                  <c:v>1.3865994376030253E-2</c:v>
                </c:pt>
                <c:pt idx="29">
                  <c:v>1.3070881411810337E-2</c:v>
                </c:pt>
                <c:pt idx="30">
                  <c:v>1.2004266459808009E-2</c:v>
                </c:pt>
                <c:pt idx="31">
                  <c:v>1.0918258508678367E-2</c:v>
                </c:pt>
                <c:pt idx="32">
                  <c:v>1.0297682536604286E-2</c:v>
                </c:pt>
                <c:pt idx="33">
                  <c:v>9.2698535828565892E-3</c:v>
                </c:pt>
                <c:pt idx="34">
                  <c:v>8.7656356055463985E-3</c:v>
                </c:pt>
                <c:pt idx="35">
                  <c:v>8.1644526325996315E-3</c:v>
                </c:pt>
                <c:pt idx="36">
                  <c:v>6.7875496945602638E-3</c:v>
                </c:pt>
                <c:pt idx="37">
                  <c:v>7.3693396683797152E-3</c:v>
                </c:pt>
                <c:pt idx="38">
                  <c:v>6.5160477067778529E-3</c:v>
                </c:pt>
                <c:pt idx="39">
                  <c:v>6.3415107146320175E-3</c:v>
                </c:pt>
                <c:pt idx="40">
                  <c:v>5.4688257539028413E-3</c:v>
                </c:pt>
                <c:pt idx="41">
                  <c:v>5.3912537573935805E-3</c:v>
                </c:pt>
                <c:pt idx="42">
                  <c:v>5.0421797731019105E-3</c:v>
                </c:pt>
                <c:pt idx="43">
                  <c:v>5.3136817608843206E-3</c:v>
                </c:pt>
                <c:pt idx="44">
                  <c:v>4.5767477940463494E-3</c:v>
                </c:pt>
                <c:pt idx="45">
                  <c:v>4.5961407931736642E-3</c:v>
                </c:pt>
                <c:pt idx="46">
                  <c:v>4.2276738097546786E-3</c:v>
                </c:pt>
                <c:pt idx="47">
                  <c:v>4.402210801900514E-3</c:v>
                </c:pt>
                <c:pt idx="48">
                  <c:v>4.0143508193542128E-3</c:v>
                </c:pt>
                <c:pt idx="49">
                  <c:v>3.3743818481528167E-3</c:v>
                </c:pt>
                <c:pt idx="50">
                  <c:v>3.490739842916707E-3</c:v>
                </c:pt>
                <c:pt idx="51">
                  <c:v>3.1028798603704062E-3</c:v>
                </c:pt>
                <c:pt idx="52">
                  <c:v>2.9671288664792012E-3</c:v>
                </c:pt>
                <c:pt idx="53">
                  <c:v>2.8895568699699409E-3</c:v>
                </c:pt>
                <c:pt idx="54">
                  <c:v>2.7150198778241054E-3</c:v>
                </c:pt>
                <c:pt idx="55">
                  <c:v>2.7925918743333658E-3</c:v>
                </c:pt>
                <c:pt idx="56">
                  <c:v>2.1914089013865996E-3</c:v>
                </c:pt>
                <c:pt idx="57">
                  <c:v>2.404731891787065E-3</c:v>
                </c:pt>
                <c:pt idx="58">
                  <c:v>2.0944439057500241E-3</c:v>
                </c:pt>
                <c:pt idx="59">
                  <c:v>1.9392999127315039E-3</c:v>
                </c:pt>
                <c:pt idx="60">
                  <c:v>1.6871909240764084E-3</c:v>
                </c:pt>
                <c:pt idx="61">
                  <c:v>1.9199069136041889E-3</c:v>
                </c:pt>
                <c:pt idx="62">
                  <c:v>1.0860079511296422E-3</c:v>
                </c:pt>
                <c:pt idx="63">
                  <c:v>1.3187239406574228E-3</c:v>
                </c:pt>
                <c:pt idx="64">
                  <c:v>1.3187239406574228E-3</c:v>
                </c:pt>
                <c:pt idx="65">
                  <c:v>1.1247939493842724E-3</c:v>
                </c:pt>
                <c:pt idx="66">
                  <c:v>1.1829729467662173E-3</c:v>
                </c:pt>
                <c:pt idx="67">
                  <c:v>8.1450596334723161E-4</c:v>
                </c:pt>
                <c:pt idx="68">
                  <c:v>7.369339668379715E-4</c:v>
                </c:pt>
                <c:pt idx="69">
                  <c:v>7.5632696596528658E-4</c:v>
                </c:pt>
                <c:pt idx="70">
                  <c:v>5.8178997381945117E-4</c:v>
                </c:pt>
                <c:pt idx="71">
                  <c:v>6.0118297294676625E-4</c:v>
                </c:pt>
                <c:pt idx="72">
                  <c:v>2.5210898865509553E-4</c:v>
                </c:pt>
                <c:pt idx="73">
                  <c:v>3.8785998254630078E-4</c:v>
                </c:pt>
                <c:pt idx="74">
                  <c:v>3.2968098516435569E-4</c:v>
                </c:pt>
                <c:pt idx="75">
                  <c:v>2.3271598952778047E-4</c:v>
                </c:pt>
                <c:pt idx="76">
                  <c:v>1.5514399301852031E-4</c:v>
                </c:pt>
                <c:pt idx="77">
                  <c:v>3.8785998254630076E-5</c:v>
                </c:pt>
                <c:pt idx="78">
                  <c:v>1.5514399301852031E-4</c:v>
                </c:pt>
                <c:pt idx="79">
                  <c:v>1.1635799476389024E-4</c:v>
                </c:pt>
                <c:pt idx="80">
                  <c:v>5.8178997381945118E-5</c:v>
                </c:pt>
                <c:pt idx="81">
                  <c:v>7.7571996509260153E-5</c:v>
                </c:pt>
                <c:pt idx="82">
                  <c:v>5.8178997381945118E-5</c:v>
                </c:pt>
                <c:pt idx="83">
                  <c:v>1.9392999127315038E-5</c:v>
                </c:pt>
                <c:pt idx="84">
                  <c:v>3.8785998254630076E-5</c:v>
                </c:pt>
                <c:pt idx="85">
                  <c:v>7.7571996509260153E-5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5-477F-8445-9236C9ABF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Data_2021!$F$10:$F$95</c:f>
              <c:numCache>
                <c:formatCode>0.00%</c:formatCode>
                <c:ptCount val="86"/>
                <c:pt idx="0">
                  <c:v>9.2875318066157758E-2</c:v>
                </c:pt>
                <c:pt idx="1">
                  <c:v>6.1386768447837151E-2</c:v>
                </c:pt>
                <c:pt idx="2">
                  <c:v>5.2798982188295165E-2</c:v>
                </c:pt>
                <c:pt idx="3">
                  <c:v>4.9936386768447839E-2</c:v>
                </c:pt>
                <c:pt idx="4">
                  <c:v>5.1844783715012721E-2</c:v>
                </c:pt>
                <c:pt idx="5">
                  <c:v>3.6577608142493639E-2</c:v>
                </c:pt>
                <c:pt idx="6">
                  <c:v>4.4847328244274808E-2</c:v>
                </c:pt>
                <c:pt idx="7">
                  <c:v>4.5165394402035625E-2</c:v>
                </c:pt>
                <c:pt idx="8">
                  <c:v>4.1030534351145037E-2</c:v>
                </c:pt>
                <c:pt idx="9">
                  <c:v>4.7709923664122141E-2</c:v>
                </c:pt>
                <c:pt idx="10">
                  <c:v>5.025445292620865E-2</c:v>
                </c:pt>
                <c:pt idx="11">
                  <c:v>4.9936386768447839E-2</c:v>
                </c:pt>
                <c:pt idx="12">
                  <c:v>4.8027989821882951E-2</c:v>
                </c:pt>
                <c:pt idx="13">
                  <c:v>4.3575063613231553E-2</c:v>
                </c:pt>
                <c:pt idx="14">
                  <c:v>4.8664122137404578E-2</c:v>
                </c:pt>
                <c:pt idx="15">
                  <c:v>3.4033078880407124E-2</c:v>
                </c:pt>
                <c:pt idx="16">
                  <c:v>3.8486005089058521E-2</c:v>
                </c:pt>
                <c:pt idx="17">
                  <c:v>5.1208651399491094E-2</c:v>
                </c:pt>
                <c:pt idx="18">
                  <c:v>1.9402035623409669E-2</c:v>
                </c:pt>
                <c:pt idx="19">
                  <c:v>2.1946564885496182E-2</c:v>
                </c:pt>
                <c:pt idx="20">
                  <c:v>9.5419847328244278E-3</c:v>
                </c:pt>
                <c:pt idx="21">
                  <c:v>6.9974554707379136E-3</c:v>
                </c:pt>
                <c:pt idx="22">
                  <c:v>5.7251908396946565E-3</c:v>
                </c:pt>
                <c:pt idx="23">
                  <c:v>5.407124681933842E-3</c:v>
                </c:pt>
                <c:pt idx="24">
                  <c:v>7.6335877862595417E-3</c:v>
                </c:pt>
                <c:pt idx="25">
                  <c:v>4.7709923664122139E-3</c:v>
                </c:pt>
                <c:pt idx="26">
                  <c:v>2.5445292620865142E-3</c:v>
                </c:pt>
                <c:pt idx="27">
                  <c:v>2.2264631043256997E-3</c:v>
                </c:pt>
                <c:pt idx="28">
                  <c:v>1.2722646310432571E-3</c:v>
                </c:pt>
                <c:pt idx="29">
                  <c:v>2.5445292620865142E-3</c:v>
                </c:pt>
                <c:pt idx="30">
                  <c:v>1.9083969465648854E-3</c:v>
                </c:pt>
                <c:pt idx="31">
                  <c:v>3.4987277353689568E-3</c:v>
                </c:pt>
                <c:pt idx="32">
                  <c:v>2.2264631043256997E-3</c:v>
                </c:pt>
                <c:pt idx="33">
                  <c:v>2.2264631043256997E-3</c:v>
                </c:pt>
                <c:pt idx="34">
                  <c:v>2.2264631043256997E-3</c:v>
                </c:pt>
                <c:pt idx="35">
                  <c:v>1.9083969465648854E-3</c:v>
                </c:pt>
                <c:pt idx="36">
                  <c:v>1.2722646310432571E-3</c:v>
                </c:pt>
                <c:pt idx="37">
                  <c:v>1.9083969465648854E-3</c:v>
                </c:pt>
                <c:pt idx="38">
                  <c:v>9.5419847328244271E-4</c:v>
                </c:pt>
                <c:pt idx="39">
                  <c:v>6.3613231552162855E-4</c:v>
                </c:pt>
                <c:pt idx="40">
                  <c:v>9.5419847328244271E-4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6.3613231552162855E-4</c:v>
                </c:pt>
                <c:pt idx="45">
                  <c:v>3.1806615776081427E-4</c:v>
                </c:pt>
                <c:pt idx="46">
                  <c:v>3.1806615776081427E-4</c:v>
                </c:pt>
                <c:pt idx="47">
                  <c:v>3.1806615776081427E-4</c:v>
                </c:pt>
                <c:pt idx="48">
                  <c:v>0</c:v>
                </c:pt>
                <c:pt idx="49">
                  <c:v>0</c:v>
                </c:pt>
                <c:pt idx="50">
                  <c:v>3.1806615776081427E-4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A-4F7A-82E8-A305C473E494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Data_2021!$G$10:$G$95</c:f>
              <c:numCache>
                <c:formatCode>0.00%</c:formatCode>
                <c:ptCount val="86"/>
                <c:pt idx="0">
                  <c:v>5.2605276309213814E-2</c:v>
                </c:pt>
                <c:pt idx="1">
                  <c:v>8.7324758673294936E-2</c:v>
                </c:pt>
                <c:pt idx="2">
                  <c:v>5.3815197664325728E-2</c:v>
                </c:pt>
                <c:pt idx="3">
                  <c:v>3.9901102080538681E-2</c:v>
                </c:pt>
                <c:pt idx="4">
                  <c:v>3.2904600331413243E-2</c:v>
                </c:pt>
                <c:pt idx="5">
                  <c:v>2.9222230989768273E-2</c:v>
                </c:pt>
                <c:pt idx="6">
                  <c:v>2.47507825034851E-2</c:v>
                </c:pt>
                <c:pt idx="7">
                  <c:v>2.3409347957600149E-2</c:v>
                </c:pt>
                <c:pt idx="8">
                  <c:v>2.1936400220942162E-2</c:v>
                </c:pt>
                <c:pt idx="9">
                  <c:v>2.1410347457850021E-2</c:v>
                </c:pt>
                <c:pt idx="10">
                  <c:v>2.1331439543386201E-2</c:v>
                </c:pt>
                <c:pt idx="11">
                  <c:v>1.9621768063336754E-2</c:v>
                </c:pt>
                <c:pt idx="12">
                  <c:v>2.0963202609221705E-2</c:v>
                </c:pt>
                <c:pt idx="13">
                  <c:v>1.8964202109471581E-2</c:v>
                </c:pt>
                <c:pt idx="14">
                  <c:v>2.0673873589521028E-2</c:v>
                </c:pt>
                <c:pt idx="15">
                  <c:v>2.1384044819695417E-2</c:v>
                </c:pt>
                <c:pt idx="16">
                  <c:v>2.4540361398248244E-2</c:v>
                </c:pt>
                <c:pt idx="17">
                  <c:v>3.3378047818196165E-2</c:v>
                </c:pt>
                <c:pt idx="18">
                  <c:v>2.7538862147873433E-2</c:v>
                </c:pt>
                <c:pt idx="19">
                  <c:v>2.9958704858097266E-2</c:v>
                </c:pt>
                <c:pt idx="20">
                  <c:v>2.0647570951366424E-2</c:v>
                </c:pt>
                <c:pt idx="21">
                  <c:v>2.0174123464583499E-2</c:v>
                </c:pt>
                <c:pt idx="22">
                  <c:v>2.0542360398747996E-2</c:v>
                </c:pt>
                <c:pt idx="23">
                  <c:v>1.9621768063336754E-2</c:v>
                </c:pt>
                <c:pt idx="24">
                  <c:v>2.0437149846129567E-2</c:v>
                </c:pt>
                <c:pt idx="25">
                  <c:v>2.2015308135405982E-2</c:v>
                </c:pt>
                <c:pt idx="26">
                  <c:v>2.1305136905231593E-2</c:v>
                </c:pt>
                <c:pt idx="27">
                  <c:v>1.9595465425182146E-2</c:v>
                </c:pt>
                <c:pt idx="28">
                  <c:v>1.991109708303743E-2</c:v>
                </c:pt>
                <c:pt idx="29">
                  <c:v>1.9884794444882822E-2</c:v>
                </c:pt>
                <c:pt idx="30">
                  <c:v>1.7991004497751123E-2</c:v>
                </c:pt>
                <c:pt idx="31">
                  <c:v>1.770167547805045E-2</c:v>
                </c:pt>
                <c:pt idx="32">
                  <c:v>1.5492253873063468E-2</c:v>
                </c:pt>
                <c:pt idx="33">
                  <c:v>1.4650569452116046E-2</c:v>
                </c:pt>
                <c:pt idx="34">
                  <c:v>1.3072411162839633E-2</c:v>
                </c:pt>
                <c:pt idx="35">
                  <c:v>1.012651568952366E-2</c:v>
                </c:pt>
                <c:pt idx="36">
                  <c:v>1.0310634156605908E-2</c:v>
                </c:pt>
                <c:pt idx="37">
                  <c:v>8.9955022488755615E-3</c:v>
                </c:pt>
                <c:pt idx="38">
                  <c:v>8.7061732291748867E-3</c:v>
                </c:pt>
                <c:pt idx="39">
                  <c:v>7.4436465977537544E-3</c:v>
                </c:pt>
                <c:pt idx="40">
                  <c:v>7.1017123017438647E-3</c:v>
                </c:pt>
                <c:pt idx="41">
                  <c:v>7.3121334069807201E-3</c:v>
                </c:pt>
                <c:pt idx="42">
                  <c:v>6.20742260448723E-3</c:v>
                </c:pt>
                <c:pt idx="43">
                  <c:v>5.2605276309213812E-3</c:v>
                </c:pt>
                <c:pt idx="44">
                  <c:v>4.5503564007469948E-3</c:v>
                </c:pt>
                <c:pt idx="45">
                  <c:v>3.077408664089008E-3</c:v>
                </c:pt>
                <c:pt idx="46">
                  <c:v>2.6302638154606906E-3</c:v>
                </c:pt>
                <c:pt idx="47">
                  <c:v>2.1305136905231596E-3</c:v>
                </c:pt>
                <c:pt idx="48">
                  <c:v>1.9200925852863042E-3</c:v>
                </c:pt>
                <c:pt idx="49">
                  <c:v>1.4729477366579868E-3</c:v>
                </c:pt>
                <c:pt idx="50">
                  <c:v>6.5756595386517265E-4</c:v>
                </c:pt>
                <c:pt idx="51">
                  <c:v>9.2059233541124177E-4</c:v>
                </c:pt>
                <c:pt idx="52">
                  <c:v>3.9453957231910363E-4</c:v>
                </c:pt>
                <c:pt idx="53">
                  <c:v>4.7344748678292435E-4</c:v>
                </c:pt>
                <c:pt idx="54">
                  <c:v>4.208422104737105E-4</c:v>
                </c:pt>
                <c:pt idx="55">
                  <c:v>1.5781582892764143E-4</c:v>
                </c:pt>
                <c:pt idx="56">
                  <c:v>2.1042110523685525E-4</c:v>
                </c:pt>
                <c:pt idx="57">
                  <c:v>5.2605276309213813E-5</c:v>
                </c:pt>
                <c:pt idx="58">
                  <c:v>1.5781582892764143E-4</c:v>
                </c:pt>
                <c:pt idx="59">
                  <c:v>1.0521055261842763E-4</c:v>
                </c:pt>
                <c:pt idx="60">
                  <c:v>1.0521055261842763E-4</c:v>
                </c:pt>
                <c:pt idx="61">
                  <c:v>7.8907914463820716E-5</c:v>
                </c:pt>
                <c:pt idx="62">
                  <c:v>7.8907914463820716E-5</c:v>
                </c:pt>
                <c:pt idx="63">
                  <c:v>1.0521055261842763E-4</c:v>
                </c:pt>
                <c:pt idx="64">
                  <c:v>7.8907914463820716E-5</c:v>
                </c:pt>
                <c:pt idx="65">
                  <c:v>0</c:v>
                </c:pt>
                <c:pt idx="66">
                  <c:v>5.2605276309213813E-5</c:v>
                </c:pt>
                <c:pt idx="67">
                  <c:v>2.6302638154606906E-5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A-4F7A-82E8-A305C473E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Data_2021!$H$10:$H$95</c:f>
              <c:numCache>
                <c:formatCode>0.00%</c:formatCode>
                <c:ptCount val="86"/>
                <c:pt idx="0">
                  <c:v>6.5905552672547996E-2</c:v>
                </c:pt>
                <c:pt idx="1">
                  <c:v>8.5625324338349768E-2</c:v>
                </c:pt>
                <c:pt idx="2">
                  <c:v>9.185262065386611E-2</c:v>
                </c:pt>
                <c:pt idx="3">
                  <c:v>9.185262065386611E-2</c:v>
                </c:pt>
                <c:pt idx="4">
                  <c:v>9.2371562013492475E-2</c:v>
                </c:pt>
                <c:pt idx="5">
                  <c:v>0.10690192008303062</c:v>
                </c:pt>
                <c:pt idx="6">
                  <c:v>0.11157239231966788</c:v>
                </c:pt>
                <c:pt idx="7">
                  <c:v>8.6144265697976133E-2</c:v>
                </c:pt>
                <c:pt idx="8">
                  <c:v>7.2132848988064352E-2</c:v>
                </c:pt>
                <c:pt idx="9">
                  <c:v>4.2553191489361701E-2</c:v>
                </c:pt>
                <c:pt idx="10">
                  <c:v>4.0996367410482612E-2</c:v>
                </c:pt>
                <c:pt idx="11">
                  <c:v>2.4390243902439025E-2</c:v>
                </c:pt>
                <c:pt idx="12">
                  <c:v>2.1795537104307212E-2</c:v>
                </c:pt>
                <c:pt idx="13">
                  <c:v>1.4011416709911779E-2</c:v>
                </c:pt>
                <c:pt idx="14">
                  <c:v>1.8162947586922679E-2</c:v>
                </c:pt>
                <c:pt idx="15">
                  <c:v>1.5049299429164505E-2</c:v>
                </c:pt>
                <c:pt idx="16">
                  <c:v>3.1136481577581734E-3</c:v>
                </c:pt>
                <c:pt idx="17">
                  <c:v>2.5947067981318111E-3</c:v>
                </c:pt>
                <c:pt idx="18">
                  <c:v>5.189413596263622E-4</c:v>
                </c:pt>
                <c:pt idx="19">
                  <c:v>4.1515308770108976E-3</c:v>
                </c:pt>
                <c:pt idx="20">
                  <c:v>5.189413596263622E-4</c:v>
                </c:pt>
                <c:pt idx="21">
                  <c:v>2.5947067981318111E-3</c:v>
                </c:pt>
                <c:pt idx="22">
                  <c:v>5.189413596263622E-4</c:v>
                </c:pt>
                <c:pt idx="23">
                  <c:v>1.0378827192527244E-3</c:v>
                </c:pt>
                <c:pt idx="24">
                  <c:v>1.0378827192527244E-3</c:v>
                </c:pt>
                <c:pt idx="25">
                  <c:v>0</c:v>
                </c:pt>
                <c:pt idx="26">
                  <c:v>5.189413596263622E-4</c:v>
                </c:pt>
                <c:pt idx="27">
                  <c:v>1.0378827192527244E-3</c:v>
                </c:pt>
                <c:pt idx="28">
                  <c:v>0</c:v>
                </c:pt>
                <c:pt idx="29">
                  <c:v>5.189413596263622E-4</c:v>
                </c:pt>
                <c:pt idx="30">
                  <c:v>0</c:v>
                </c:pt>
                <c:pt idx="31">
                  <c:v>0</c:v>
                </c:pt>
                <c:pt idx="32">
                  <c:v>5.189413596263622E-4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C-493C-9553-DE2BE6BBE5E7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Data_2021!$I$10:$I$95</c:f>
              <c:numCache>
                <c:formatCode>0.00%</c:formatCode>
                <c:ptCount val="86"/>
                <c:pt idx="0">
                  <c:v>9.3779904306220102E-2</c:v>
                </c:pt>
                <c:pt idx="1">
                  <c:v>9.7129186602870815E-2</c:v>
                </c:pt>
                <c:pt idx="2">
                  <c:v>9.4258373205741625E-2</c:v>
                </c:pt>
                <c:pt idx="3">
                  <c:v>8.6602870813397126E-2</c:v>
                </c:pt>
                <c:pt idx="4">
                  <c:v>9.0430622009569375E-2</c:v>
                </c:pt>
                <c:pt idx="5">
                  <c:v>9.8086124401913874E-2</c:v>
                </c:pt>
                <c:pt idx="6">
                  <c:v>8.3253588516746413E-2</c:v>
                </c:pt>
                <c:pt idx="7">
                  <c:v>7.4641148325358855E-2</c:v>
                </c:pt>
                <c:pt idx="8">
                  <c:v>6.1244019138755983E-2</c:v>
                </c:pt>
                <c:pt idx="9">
                  <c:v>5.2631578947368418E-2</c:v>
                </c:pt>
                <c:pt idx="10">
                  <c:v>4.736842105263158E-2</c:v>
                </c:pt>
                <c:pt idx="11">
                  <c:v>2.5358851674641147E-2</c:v>
                </c:pt>
                <c:pt idx="12">
                  <c:v>1.7224880382775119E-2</c:v>
                </c:pt>
                <c:pt idx="13">
                  <c:v>2.1531100478468901E-2</c:v>
                </c:pt>
                <c:pt idx="14">
                  <c:v>1.8660287081339714E-2</c:v>
                </c:pt>
                <c:pt idx="15">
                  <c:v>7.6555023923444978E-3</c:v>
                </c:pt>
                <c:pt idx="16">
                  <c:v>4.3062200956937796E-3</c:v>
                </c:pt>
                <c:pt idx="17">
                  <c:v>3.8277511961722489E-3</c:v>
                </c:pt>
                <c:pt idx="18">
                  <c:v>5.263157894736842E-3</c:v>
                </c:pt>
                <c:pt idx="19">
                  <c:v>2.8708133971291866E-3</c:v>
                </c:pt>
                <c:pt idx="20">
                  <c:v>1.9138755980861245E-3</c:v>
                </c:pt>
                <c:pt idx="21">
                  <c:v>2.3923444976076554E-3</c:v>
                </c:pt>
                <c:pt idx="22">
                  <c:v>2.8708133971291866E-3</c:v>
                </c:pt>
                <c:pt idx="23">
                  <c:v>3.3492822966507177E-3</c:v>
                </c:pt>
                <c:pt idx="24">
                  <c:v>1.4354066985645933E-3</c:v>
                </c:pt>
                <c:pt idx="25">
                  <c:v>0</c:v>
                </c:pt>
                <c:pt idx="26">
                  <c:v>9.5693779904306223E-4</c:v>
                </c:pt>
                <c:pt idx="27">
                  <c:v>4.7846889952153111E-4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4.7846889952153111E-4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C-493C-9553-DE2BE6BB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40192"/>
        <c:axId val="56102912"/>
      </c:lineChart>
      <c:catAx>
        <c:axId val="460401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0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0291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04019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Data_2020!$B$9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Data_2020!$B$10:$B$95</c:f>
              <c:numCache>
                <c:formatCode>0.00%</c:formatCode>
                <c:ptCount val="86"/>
                <c:pt idx="0">
                  <c:v>1.9489795918367348E-2</c:v>
                </c:pt>
                <c:pt idx="1">
                  <c:v>4.4897959183673466E-2</c:v>
                </c:pt>
                <c:pt idx="2">
                  <c:v>3.8163265306122449E-2</c:v>
                </c:pt>
                <c:pt idx="3">
                  <c:v>3.3061224489795919E-2</c:v>
                </c:pt>
                <c:pt idx="4">
                  <c:v>2.9795918367346939E-2</c:v>
                </c:pt>
                <c:pt idx="5">
                  <c:v>2.7142857142857142E-2</c:v>
                </c:pt>
                <c:pt idx="6">
                  <c:v>2.7244897959183674E-2</c:v>
                </c:pt>
                <c:pt idx="7">
                  <c:v>2.489795918367347E-2</c:v>
                </c:pt>
                <c:pt idx="8">
                  <c:v>2.4081632653061225E-2</c:v>
                </c:pt>
                <c:pt idx="9">
                  <c:v>2.3979591836734693E-2</c:v>
                </c:pt>
                <c:pt idx="10">
                  <c:v>2.6530612244897958E-2</c:v>
                </c:pt>
                <c:pt idx="11">
                  <c:v>2.5000000000000001E-2</c:v>
                </c:pt>
                <c:pt idx="12">
                  <c:v>2.8061224489795918E-2</c:v>
                </c:pt>
                <c:pt idx="13">
                  <c:v>2.7959183673469386E-2</c:v>
                </c:pt>
                <c:pt idx="14">
                  <c:v>2.8571428571428571E-2</c:v>
                </c:pt>
                <c:pt idx="15">
                  <c:v>3.214285714285714E-2</c:v>
                </c:pt>
                <c:pt idx="16">
                  <c:v>3.2755102040816324E-2</c:v>
                </c:pt>
                <c:pt idx="17">
                  <c:v>3.0918367346938775E-2</c:v>
                </c:pt>
                <c:pt idx="18">
                  <c:v>3.2244897959183672E-2</c:v>
                </c:pt>
                <c:pt idx="19">
                  <c:v>4.4285714285714282E-2</c:v>
                </c:pt>
                <c:pt idx="20">
                  <c:v>2.9795918367346939E-2</c:v>
                </c:pt>
                <c:pt idx="21">
                  <c:v>3.2857142857142856E-2</c:v>
                </c:pt>
                <c:pt idx="22">
                  <c:v>2.6224489795918366E-2</c:v>
                </c:pt>
                <c:pt idx="23">
                  <c:v>2.6122448979591838E-2</c:v>
                </c:pt>
                <c:pt idx="24">
                  <c:v>2.7755102040816326E-2</c:v>
                </c:pt>
                <c:pt idx="25">
                  <c:v>2.3775510204081633E-2</c:v>
                </c:pt>
                <c:pt idx="26">
                  <c:v>2.2448979591836733E-2</c:v>
                </c:pt>
                <c:pt idx="27">
                  <c:v>2.2346938775510205E-2</c:v>
                </c:pt>
                <c:pt idx="28">
                  <c:v>1.7959183673469388E-2</c:v>
                </c:pt>
                <c:pt idx="29">
                  <c:v>1.693877551020408E-2</c:v>
                </c:pt>
                <c:pt idx="30">
                  <c:v>1.6020408163265307E-2</c:v>
                </c:pt>
                <c:pt idx="31">
                  <c:v>1.2959183673469387E-2</c:v>
                </c:pt>
                <c:pt idx="32">
                  <c:v>1.4387755102040817E-2</c:v>
                </c:pt>
                <c:pt idx="33">
                  <c:v>1.3367346938775511E-2</c:v>
                </c:pt>
                <c:pt idx="34">
                  <c:v>1.0408163265306122E-2</c:v>
                </c:pt>
                <c:pt idx="35">
                  <c:v>1.1938775510204081E-2</c:v>
                </c:pt>
                <c:pt idx="36">
                  <c:v>9.5918367346938781E-3</c:v>
                </c:pt>
                <c:pt idx="37">
                  <c:v>7.7551020408163267E-3</c:v>
                </c:pt>
                <c:pt idx="38">
                  <c:v>6.5306122448979594E-3</c:v>
                </c:pt>
                <c:pt idx="39">
                  <c:v>7.0408163265306125E-3</c:v>
                </c:pt>
                <c:pt idx="40">
                  <c:v>6.1224489795918364E-3</c:v>
                </c:pt>
                <c:pt idx="41">
                  <c:v>4.387755102040816E-3</c:v>
                </c:pt>
                <c:pt idx="42">
                  <c:v>4.183673469387755E-3</c:v>
                </c:pt>
                <c:pt idx="43">
                  <c:v>4.6938775510204081E-3</c:v>
                </c:pt>
                <c:pt idx="44">
                  <c:v>3.0612244897959182E-3</c:v>
                </c:pt>
                <c:pt idx="45">
                  <c:v>2.346938775510204E-3</c:v>
                </c:pt>
                <c:pt idx="46">
                  <c:v>2.0408163265306124E-3</c:v>
                </c:pt>
                <c:pt idx="47">
                  <c:v>2.5510204081632651E-3</c:v>
                </c:pt>
                <c:pt idx="48">
                  <c:v>1.2244897959183673E-3</c:v>
                </c:pt>
                <c:pt idx="49">
                  <c:v>1.326530612244898E-3</c:v>
                </c:pt>
                <c:pt idx="50">
                  <c:v>1.9387755102040817E-3</c:v>
                </c:pt>
                <c:pt idx="51">
                  <c:v>9.1836734693877546E-4</c:v>
                </c:pt>
                <c:pt idx="52">
                  <c:v>9.1836734693877546E-4</c:v>
                </c:pt>
                <c:pt idx="53">
                  <c:v>1.2244897959183673E-3</c:v>
                </c:pt>
                <c:pt idx="54">
                  <c:v>7.1428571428571429E-4</c:v>
                </c:pt>
                <c:pt idx="55">
                  <c:v>1.0204081632653062E-3</c:v>
                </c:pt>
                <c:pt idx="56">
                  <c:v>1.0204081632653062E-3</c:v>
                </c:pt>
                <c:pt idx="57">
                  <c:v>3.0612244897959182E-4</c:v>
                </c:pt>
                <c:pt idx="58">
                  <c:v>6.1224489795918364E-4</c:v>
                </c:pt>
                <c:pt idx="59">
                  <c:v>5.1020408163265311E-4</c:v>
                </c:pt>
                <c:pt idx="60">
                  <c:v>4.0816326530612246E-4</c:v>
                </c:pt>
                <c:pt idx="61">
                  <c:v>3.0612244897959182E-4</c:v>
                </c:pt>
                <c:pt idx="62">
                  <c:v>3.0612244897959182E-4</c:v>
                </c:pt>
                <c:pt idx="63">
                  <c:v>1.0204081632653062E-4</c:v>
                </c:pt>
                <c:pt idx="64">
                  <c:v>1.0204081632653062E-4</c:v>
                </c:pt>
                <c:pt idx="65">
                  <c:v>1.0204081632653062E-4</c:v>
                </c:pt>
                <c:pt idx="66">
                  <c:v>1.0204081632653062E-4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9-4C16-81AD-19F188F3D04C}"/>
            </c:ext>
          </c:extLst>
        </c:ser>
        <c:ser>
          <c:idx val="1"/>
          <c:order val="1"/>
          <c:tx>
            <c:strRef>
              <c:f>Data_2020!$C$9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Data_2020!$C$10:$C$95</c:f>
              <c:numCache>
                <c:formatCode>0.00%</c:formatCode>
                <c:ptCount val="86"/>
                <c:pt idx="0">
                  <c:v>1.4214046822742474E-2</c:v>
                </c:pt>
                <c:pt idx="1">
                  <c:v>3.2608695652173912E-2</c:v>
                </c:pt>
                <c:pt idx="2">
                  <c:v>3.4280936454849496E-2</c:v>
                </c:pt>
                <c:pt idx="3">
                  <c:v>2.8288740245261984E-2</c:v>
                </c:pt>
                <c:pt idx="4">
                  <c:v>2.4665551839464884E-2</c:v>
                </c:pt>
                <c:pt idx="5">
                  <c:v>2.3829431438127092E-2</c:v>
                </c:pt>
                <c:pt idx="6">
                  <c:v>2.6198439241917504E-2</c:v>
                </c:pt>
                <c:pt idx="7">
                  <c:v>2.0763656633221852E-2</c:v>
                </c:pt>
                <c:pt idx="8">
                  <c:v>1.7001114827201784E-2</c:v>
                </c:pt>
                <c:pt idx="9">
                  <c:v>2.1739130434782608E-2</c:v>
                </c:pt>
                <c:pt idx="10">
                  <c:v>2.7731326644370124E-2</c:v>
                </c:pt>
                <c:pt idx="11">
                  <c:v>2.7870680044593088E-2</c:v>
                </c:pt>
                <c:pt idx="12">
                  <c:v>2.5362318840579712E-2</c:v>
                </c:pt>
                <c:pt idx="13">
                  <c:v>3.0936454849498328E-2</c:v>
                </c:pt>
                <c:pt idx="14">
                  <c:v>3.4698996655518392E-2</c:v>
                </c:pt>
                <c:pt idx="15">
                  <c:v>4.0412486064659976E-2</c:v>
                </c:pt>
                <c:pt idx="16">
                  <c:v>4.7798216276477144E-2</c:v>
                </c:pt>
                <c:pt idx="17">
                  <c:v>5.4626532887402456E-2</c:v>
                </c:pt>
                <c:pt idx="18">
                  <c:v>8.1103678929765888E-2</c:v>
                </c:pt>
                <c:pt idx="19">
                  <c:v>6.3823857302118175E-2</c:v>
                </c:pt>
                <c:pt idx="20">
                  <c:v>3.1075808249721292E-2</c:v>
                </c:pt>
                <c:pt idx="21">
                  <c:v>3.1354515050167224E-2</c:v>
                </c:pt>
                <c:pt idx="22">
                  <c:v>2.7870680044593088E-2</c:v>
                </c:pt>
                <c:pt idx="23">
                  <c:v>2.410813823857302E-2</c:v>
                </c:pt>
                <c:pt idx="24">
                  <c:v>2.2435897435897436E-2</c:v>
                </c:pt>
                <c:pt idx="25">
                  <c:v>1.89520624303233E-2</c:v>
                </c:pt>
                <c:pt idx="26">
                  <c:v>1.8812709030100336E-2</c:v>
                </c:pt>
                <c:pt idx="27">
                  <c:v>1.839464882943144E-2</c:v>
                </c:pt>
                <c:pt idx="28">
                  <c:v>1.3795986622073578E-2</c:v>
                </c:pt>
                <c:pt idx="29">
                  <c:v>1.3517279821627648E-2</c:v>
                </c:pt>
                <c:pt idx="30">
                  <c:v>1.0730211817168338E-2</c:v>
                </c:pt>
                <c:pt idx="31">
                  <c:v>1.1426978818283166E-2</c:v>
                </c:pt>
                <c:pt idx="32">
                  <c:v>6.549609810479376E-3</c:v>
                </c:pt>
                <c:pt idx="33">
                  <c:v>8.6399108138238579E-3</c:v>
                </c:pt>
                <c:pt idx="34">
                  <c:v>7.246376811594203E-3</c:v>
                </c:pt>
                <c:pt idx="35">
                  <c:v>8.6399108138238579E-3</c:v>
                </c:pt>
                <c:pt idx="36">
                  <c:v>8.2218506131549601E-3</c:v>
                </c:pt>
                <c:pt idx="37">
                  <c:v>5.992196209587514E-3</c:v>
                </c:pt>
                <c:pt idx="38">
                  <c:v>3.205128205128205E-3</c:v>
                </c:pt>
                <c:pt idx="39">
                  <c:v>4.8773690078037901E-3</c:v>
                </c:pt>
                <c:pt idx="40">
                  <c:v>3.205128205128205E-3</c:v>
                </c:pt>
                <c:pt idx="41">
                  <c:v>4.041248606465998E-3</c:v>
                </c:pt>
                <c:pt idx="42">
                  <c:v>2.3690078037904125E-3</c:v>
                </c:pt>
                <c:pt idx="43">
                  <c:v>2.787068004459309E-3</c:v>
                </c:pt>
                <c:pt idx="44">
                  <c:v>2.229654403567447E-3</c:v>
                </c:pt>
                <c:pt idx="45">
                  <c:v>1.3935340022296545E-3</c:v>
                </c:pt>
                <c:pt idx="46">
                  <c:v>1.3935340022296545E-3</c:v>
                </c:pt>
                <c:pt idx="47">
                  <c:v>9.7547380156075812E-4</c:v>
                </c:pt>
                <c:pt idx="48">
                  <c:v>9.7547380156075812E-4</c:v>
                </c:pt>
                <c:pt idx="49">
                  <c:v>1.254180602006689E-3</c:v>
                </c:pt>
                <c:pt idx="50">
                  <c:v>8.3612040133779263E-4</c:v>
                </c:pt>
                <c:pt idx="51">
                  <c:v>9.7547380156075812E-4</c:v>
                </c:pt>
                <c:pt idx="52">
                  <c:v>5.5741360089186175E-4</c:v>
                </c:pt>
                <c:pt idx="53">
                  <c:v>8.3612040133779263E-4</c:v>
                </c:pt>
                <c:pt idx="54">
                  <c:v>4.1806020066889631E-4</c:v>
                </c:pt>
                <c:pt idx="55">
                  <c:v>2.7870680044593088E-4</c:v>
                </c:pt>
                <c:pt idx="56">
                  <c:v>5.5741360089186175E-4</c:v>
                </c:pt>
                <c:pt idx="57">
                  <c:v>4.1806020066889631E-4</c:v>
                </c:pt>
                <c:pt idx="58">
                  <c:v>1.3935340022296544E-4</c:v>
                </c:pt>
                <c:pt idx="59">
                  <c:v>2.7870680044593088E-4</c:v>
                </c:pt>
                <c:pt idx="60">
                  <c:v>0</c:v>
                </c:pt>
                <c:pt idx="61">
                  <c:v>2.7870680044593088E-4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9-4C16-81AD-19F188F3D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Data_2020!$D$9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Data_2020!$D$10:$D$95</c:f>
              <c:numCache>
                <c:formatCode>0.00%</c:formatCode>
                <c:ptCount val="86"/>
                <c:pt idx="0">
                  <c:v>3.4453925891987862E-2</c:v>
                </c:pt>
                <c:pt idx="1">
                  <c:v>7.2618979439894621E-2</c:v>
                </c:pt>
                <c:pt idx="2">
                  <c:v>4.642345799209667E-2</c:v>
                </c:pt>
                <c:pt idx="3">
                  <c:v>3.3400148903270144E-2</c:v>
                </c:pt>
                <c:pt idx="4">
                  <c:v>2.6722409942156806E-2</c:v>
                </c:pt>
                <c:pt idx="5">
                  <c:v>2.2335490521734152E-2</c:v>
                </c:pt>
                <c:pt idx="6">
                  <c:v>2.2312582326327244E-2</c:v>
                </c:pt>
                <c:pt idx="7">
                  <c:v>1.9414695607353531E-2</c:v>
                </c:pt>
                <c:pt idx="8">
                  <c:v>1.7456044900062997E-2</c:v>
                </c:pt>
                <c:pt idx="9">
                  <c:v>1.7834030124276961E-2</c:v>
                </c:pt>
                <c:pt idx="10">
                  <c:v>1.7284233434511197E-2</c:v>
                </c:pt>
                <c:pt idx="11">
                  <c:v>1.5944104003207147E-2</c:v>
                </c:pt>
                <c:pt idx="12">
                  <c:v>1.4741423744344539E-2</c:v>
                </c:pt>
                <c:pt idx="13">
                  <c:v>1.4718515548937633E-2</c:v>
                </c:pt>
                <c:pt idx="14">
                  <c:v>1.4397800813240937E-2</c:v>
                </c:pt>
                <c:pt idx="15">
                  <c:v>1.4088540175247695E-2</c:v>
                </c:pt>
                <c:pt idx="16">
                  <c:v>1.4775786037454899E-2</c:v>
                </c:pt>
                <c:pt idx="17">
                  <c:v>1.423744344539259E-2</c:v>
                </c:pt>
                <c:pt idx="18">
                  <c:v>1.2622415669205658E-2</c:v>
                </c:pt>
                <c:pt idx="19">
                  <c:v>2.4133783861176338E-2</c:v>
                </c:pt>
                <c:pt idx="20">
                  <c:v>1.387091231888208E-2</c:v>
                </c:pt>
                <c:pt idx="21">
                  <c:v>1.3103487772750701E-2</c:v>
                </c:pt>
                <c:pt idx="22">
                  <c:v>1.3653284462516466E-2</c:v>
                </c:pt>
                <c:pt idx="23">
                  <c:v>1.3916728709695894E-2</c:v>
                </c:pt>
                <c:pt idx="24">
                  <c:v>1.4443617204054751E-2</c:v>
                </c:pt>
                <c:pt idx="25">
                  <c:v>1.4042723784433881E-2</c:v>
                </c:pt>
                <c:pt idx="26">
                  <c:v>1.39396369051028E-2</c:v>
                </c:pt>
                <c:pt idx="27">
                  <c:v>1.4489433594868564E-2</c:v>
                </c:pt>
                <c:pt idx="28">
                  <c:v>1.387091231888208E-2</c:v>
                </c:pt>
                <c:pt idx="29">
                  <c:v>1.3825095928068267E-2</c:v>
                </c:pt>
                <c:pt idx="30">
                  <c:v>1.4970505698413607E-2</c:v>
                </c:pt>
                <c:pt idx="31">
                  <c:v>1.5119408968558502E-2</c:v>
                </c:pt>
                <c:pt idx="32">
                  <c:v>1.4764331939751445E-2</c:v>
                </c:pt>
                <c:pt idx="33">
                  <c:v>1.5142317163965408E-2</c:v>
                </c:pt>
                <c:pt idx="34">
                  <c:v>1.545157780195865E-2</c:v>
                </c:pt>
                <c:pt idx="35">
                  <c:v>1.5233949945593036E-2</c:v>
                </c:pt>
                <c:pt idx="36">
                  <c:v>1.6024282687131321E-2</c:v>
                </c:pt>
                <c:pt idx="37">
                  <c:v>1.6448084302159098E-2</c:v>
                </c:pt>
                <c:pt idx="38">
                  <c:v>1.635645152053147E-2</c:v>
                </c:pt>
                <c:pt idx="39">
                  <c:v>1.5222495847889582E-2</c:v>
                </c:pt>
                <c:pt idx="40">
                  <c:v>1.5909741710096788E-2</c:v>
                </c:pt>
                <c:pt idx="41">
                  <c:v>1.4924689307599794E-2</c:v>
                </c:pt>
                <c:pt idx="42">
                  <c:v>1.4787240135158353E-2</c:v>
                </c:pt>
                <c:pt idx="43">
                  <c:v>1.300040089341962E-2</c:v>
                </c:pt>
                <c:pt idx="44">
                  <c:v>1.2782773037054006E-2</c:v>
                </c:pt>
                <c:pt idx="45">
                  <c:v>1.1534276387377584E-2</c:v>
                </c:pt>
                <c:pt idx="46">
                  <c:v>1.0159784662963176E-2</c:v>
                </c:pt>
                <c:pt idx="47">
                  <c:v>1.0308687933108069E-2</c:v>
                </c:pt>
                <c:pt idx="48">
                  <c:v>9.2320027489834495E-3</c:v>
                </c:pt>
                <c:pt idx="49">
                  <c:v>8.6936601569211382E-3</c:v>
                </c:pt>
                <c:pt idx="50">
                  <c:v>8.0751388809346542E-3</c:v>
                </c:pt>
                <c:pt idx="51">
                  <c:v>8.3729454212244439E-3</c:v>
                </c:pt>
                <c:pt idx="52">
                  <c:v>8.5905732775900575E-3</c:v>
                </c:pt>
                <c:pt idx="53">
                  <c:v>8.6020273752935115E-3</c:v>
                </c:pt>
                <c:pt idx="54">
                  <c:v>7.0671782830307546E-3</c:v>
                </c:pt>
                <c:pt idx="55">
                  <c:v>7.0900864784376608E-3</c:v>
                </c:pt>
                <c:pt idx="56">
                  <c:v>6.3341160300097359E-3</c:v>
                </c:pt>
                <c:pt idx="57">
                  <c:v>5.727048851726705E-3</c:v>
                </c:pt>
                <c:pt idx="58">
                  <c:v>5.6926865586163448E-3</c:v>
                </c:pt>
                <c:pt idx="59">
                  <c:v>4.7649046446366188E-3</c:v>
                </c:pt>
                <c:pt idx="60">
                  <c:v>4.9710784032987801E-3</c:v>
                </c:pt>
                <c:pt idx="61">
                  <c:v>4.4785522020502838E-3</c:v>
                </c:pt>
                <c:pt idx="62">
                  <c:v>4.3181948342019359E-3</c:v>
                </c:pt>
                <c:pt idx="63">
                  <c:v>3.9516637076914265E-3</c:v>
                </c:pt>
                <c:pt idx="64">
                  <c:v>3.630948971994731E-3</c:v>
                </c:pt>
                <c:pt idx="65">
                  <c:v>3.4705916041463834E-3</c:v>
                </c:pt>
                <c:pt idx="66">
                  <c:v>2.95515720749098E-3</c:v>
                </c:pt>
                <c:pt idx="67">
                  <c:v>3.0811522822289674E-3</c:v>
                </c:pt>
                <c:pt idx="68">
                  <c:v>2.2793654429872287E-3</c:v>
                </c:pt>
                <c:pt idx="69">
                  <c:v>2.1877326613596016E-3</c:v>
                </c:pt>
                <c:pt idx="70">
                  <c:v>1.7639310463318251E-3</c:v>
                </c:pt>
                <c:pt idx="71">
                  <c:v>1.6608441670007445E-3</c:v>
                </c:pt>
                <c:pt idx="72">
                  <c:v>1.0537769887177138E-3</c:v>
                </c:pt>
                <c:pt idx="73">
                  <c:v>9.163278162762728E-4</c:v>
                </c:pt>
                <c:pt idx="74">
                  <c:v>6.6433766680029779E-4</c:v>
                </c:pt>
                <c:pt idx="75">
                  <c:v>5.9561308057957734E-4</c:v>
                </c:pt>
                <c:pt idx="76">
                  <c:v>6.8724586220720468E-4</c:v>
                </c:pt>
                <c:pt idx="77">
                  <c:v>4.3525571273122962E-4</c:v>
                </c:pt>
                <c:pt idx="78">
                  <c:v>3.2071473569669551E-4</c:v>
                </c:pt>
                <c:pt idx="79">
                  <c:v>2.5199014947597501E-4</c:v>
                </c:pt>
                <c:pt idx="80">
                  <c:v>1.6035736784834775E-4</c:v>
                </c:pt>
                <c:pt idx="81">
                  <c:v>1.9471966095870798E-4</c:v>
                </c:pt>
                <c:pt idx="82">
                  <c:v>1.259950747379875E-4</c:v>
                </c:pt>
                <c:pt idx="83">
                  <c:v>1.3744917244144092E-4</c:v>
                </c:pt>
                <c:pt idx="84">
                  <c:v>1.030868793310807E-4</c:v>
                </c:pt>
                <c:pt idx="85">
                  <c:v>1.4890327014489434E-4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0-48EC-B98D-A707E55C29B2}"/>
            </c:ext>
          </c:extLst>
        </c:ser>
        <c:ser>
          <c:idx val="1"/>
          <c:order val="1"/>
          <c:tx>
            <c:strRef>
              <c:f>Data_2020!$E$9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Data_2020!$E$10:$E$95</c:f>
              <c:numCache>
                <c:formatCode>0.00%</c:formatCode>
                <c:ptCount val="86"/>
                <c:pt idx="0">
                  <c:v>4.542077675512815E-2</c:v>
                </c:pt>
                <c:pt idx="1">
                  <c:v>5.9494820256717158E-2</c:v>
                </c:pt>
                <c:pt idx="2">
                  <c:v>3.6670931528333818E-2</c:v>
                </c:pt>
                <c:pt idx="3">
                  <c:v>2.7652812745057577E-2</c:v>
                </c:pt>
                <c:pt idx="4">
                  <c:v>2.6125717115852903E-2</c:v>
                </c:pt>
                <c:pt idx="5">
                  <c:v>2.6827355648190186E-2</c:v>
                </c:pt>
                <c:pt idx="6">
                  <c:v>2.3257253704238721E-2</c:v>
                </c:pt>
                <c:pt idx="7">
                  <c:v>2.3195344421973667E-2</c:v>
                </c:pt>
                <c:pt idx="8">
                  <c:v>1.9212513929588511E-2</c:v>
                </c:pt>
                <c:pt idx="9">
                  <c:v>3.301828387469561E-2</c:v>
                </c:pt>
                <c:pt idx="10">
                  <c:v>3.5824838004044741E-2</c:v>
                </c:pt>
                <c:pt idx="11">
                  <c:v>2.9943456188864584E-2</c:v>
                </c:pt>
                <c:pt idx="12">
                  <c:v>2.8003632011226215E-2</c:v>
                </c:pt>
                <c:pt idx="13">
                  <c:v>2.6435263527178177E-2</c:v>
                </c:pt>
                <c:pt idx="14">
                  <c:v>2.6084444261009535E-2</c:v>
                </c:pt>
                <c:pt idx="15">
                  <c:v>2.5135168599612037E-2</c:v>
                </c:pt>
                <c:pt idx="16">
                  <c:v>2.5939989269057741E-2</c:v>
                </c:pt>
                <c:pt idx="17">
                  <c:v>2.7013083494985348E-2</c:v>
                </c:pt>
                <c:pt idx="18">
                  <c:v>4.0963308432044244E-2</c:v>
                </c:pt>
                <c:pt idx="19">
                  <c:v>8.9603367864955222E-2</c:v>
                </c:pt>
                <c:pt idx="20">
                  <c:v>2.0884064550744975E-2</c:v>
                </c:pt>
                <c:pt idx="21">
                  <c:v>2.0739609558793181E-2</c:v>
                </c:pt>
                <c:pt idx="22">
                  <c:v>1.9976061744190844E-2</c:v>
                </c:pt>
                <c:pt idx="23">
                  <c:v>2.0099880308720956E-2</c:v>
                </c:pt>
                <c:pt idx="24">
                  <c:v>1.7458417598745304E-2</c:v>
                </c:pt>
                <c:pt idx="25">
                  <c:v>1.5559866275950308E-2</c:v>
                </c:pt>
                <c:pt idx="26">
                  <c:v>1.4940773453299765E-2</c:v>
                </c:pt>
                <c:pt idx="27">
                  <c:v>1.3805769945107103E-2</c:v>
                </c:pt>
                <c:pt idx="28">
                  <c:v>1.3248586404721615E-2</c:v>
                </c:pt>
                <c:pt idx="29">
                  <c:v>1.1865945767468735E-2</c:v>
                </c:pt>
                <c:pt idx="30">
                  <c:v>1.0957942960914607E-2</c:v>
                </c:pt>
                <c:pt idx="31">
                  <c:v>9.8435758801436301E-3</c:v>
                </c:pt>
                <c:pt idx="32">
                  <c:v>9.5959387510834125E-3</c:v>
                </c:pt>
                <c:pt idx="33">
                  <c:v>8.5228445251558042E-3</c:v>
                </c:pt>
                <c:pt idx="34">
                  <c:v>8.3577531057823264E-3</c:v>
                </c:pt>
                <c:pt idx="35">
                  <c:v>7.0576581782161871E-3</c:v>
                </c:pt>
                <c:pt idx="36">
                  <c:v>6.1909282265054273E-3</c:v>
                </c:pt>
                <c:pt idx="37">
                  <c:v>6.6655660572041767E-3</c:v>
                </c:pt>
                <c:pt idx="38">
                  <c:v>6.1290189442403734E-3</c:v>
                </c:pt>
                <c:pt idx="39">
                  <c:v>5.5718354038548842E-3</c:v>
                </c:pt>
                <c:pt idx="40">
                  <c:v>5.014651863469396E-3</c:v>
                </c:pt>
                <c:pt idx="41">
                  <c:v>4.994015436047711E-3</c:v>
                </c:pt>
                <c:pt idx="42">
                  <c:v>5.3448347022163525E-3</c:v>
                </c:pt>
                <c:pt idx="43">
                  <c:v>4.3542861859754839E-3</c:v>
                </c:pt>
                <c:pt idx="44">
                  <c:v>4.3336497585537989E-3</c:v>
                </c:pt>
                <c:pt idx="45">
                  <c:v>4.313013331132114E-3</c:v>
                </c:pt>
                <c:pt idx="46">
                  <c:v>4.0447397746502124E-3</c:v>
                </c:pt>
                <c:pt idx="47">
                  <c:v>3.5907383713731479E-3</c:v>
                </c:pt>
                <c:pt idx="48">
                  <c:v>3.6113747987948325E-3</c:v>
                </c:pt>
                <c:pt idx="49">
                  <c:v>2.9716455487226053E-3</c:v>
                </c:pt>
                <c:pt idx="50">
                  <c:v>2.9510091213009204E-3</c:v>
                </c:pt>
                <c:pt idx="51">
                  <c:v>2.8478269841924965E-3</c:v>
                </c:pt>
                <c:pt idx="52">
                  <c:v>2.7240084196623882E-3</c:v>
                </c:pt>
                <c:pt idx="53">
                  <c:v>2.9303726938792354E-3</c:v>
                </c:pt>
                <c:pt idx="54">
                  <c:v>2.0636427421684756E-3</c:v>
                </c:pt>
                <c:pt idx="55">
                  <c:v>2.4557348631804861E-3</c:v>
                </c:pt>
                <c:pt idx="56">
                  <c:v>2.1049155970118455E-3</c:v>
                </c:pt>
                <c:pt idx="57">
                  <c:v>1.9604606050600522E-3</c:v>
                </c:pt>
                <c:pt idx="58">
                  <c:v>1.7128234759998349E-3</c:v>
                </c:pt>
                <c:pt idx="59">
                  <c:v>1.795369185686574E-3</c:v>
                </c:pt>
                <c:pt idx="60">
                  <c:v>1.1350035081926617E-3</c:v>
                </c:pt>
                <c:pt idx="61">
                  <c:v>1.4239134920962483E-3</c:v>
                </c:pt>
                <c:pt idx="62">
                  <c:v>1.1556399356143464E-3</c:v>
                </c:pt>
                <c:pt idx="63">
                  <c:v>1.2175492178794008E-3</c:v>
                </c:pt>
                <c:pt idx="64">
                  <c:v>9.4927566139749891E-4</c:v>
                </c:pt>
                <c:pt idx="65">
                  <c:v>8.2545709686739034E-4</c:v>
                </c:pt>
                <c:pt idx="66">
                  <c:v>6.6036567749391221E-4</c:v>
                </c:pt>
                <c:pt idx="67">
                  <c:v>5.9845639522885803E-4</c:v>
                </c:pt>
                <c:pt idx="68">
                  <c:v>5.5718354038548847E-4</c:v>
                </c:pt>
                <c:pt idx="69">
                  <c:v>3.7145569359032566E-4</c:v>
                </c:pt>
                <c:pt idx="70">
                  <c:v>3.9209212101201039E-4</c:v>
                </c:pt>
                <c:pt idx="71">
                  <c:v>2.889099839035866E-4</c:v>
                </c:pt>
                <c:pt idx="72">
                  <c:v>2.2700070163853234E-4</c:v>
                </c:pt>
                <c:pt idx="73">
                  <c:v>1.6509141937347805E-4</c:v>
                </c:pt>
                <c:pt idx="74">
                  <c:v>8.2545709686739026E-5</c:v>
                </c:pt>
                <c:pt idx="75">
                  <c:v>1.2381856453010855E-4</c:v>
                </c:pt>
                <c:pt idx="76">
                  <c:v>1.0318213710842379E-4</c:v>
                </c:pt>
                <c:pt idx="77">
                  <c:v>6.1909282265054273E-5</c:v>
                </c:pt>
                <c:pt idx="78">
                  <c:v>6.1909282265054273E-5</c:v>
                </c:pt>
                <c:pt idx="79">
                  <c:v>4.1272854843369513E-5</c:v>
                </c:pt>
                <c:pt idx="80">
                  <c:v>4.1272854843369513E-5</c:v>
                </c:pt>
                <c:pt idx="81">
                  <c:v>2.0636427421684756E-5</c:v>
                </c:pt>
                <c:pt idx="82">
                  <c:v>2.0636427421684756E-5</c:v>
                </c:pt>
                <c:pt idx="83">
                  <c:v>0</c:v>
                </c:pt>
                <c:pt idx="84">
                  <c:v>0</c:v>
                </c:pt>
                <c:pt idx="85">
                  <c:v>6.1909282265054273E-5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0-48EC-B98D-A707E55C2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Data_2020!$F$10:$F$95</c:f>
              <c:numCache>
                <c:formatCode>0.00%</c:formatCode>
                <c:ptCount val="86"/>
                <c:pt idx="0">
                  <c:v>9.8505434782608689E-2</c:v>
                </c:pt>
                <c:pt idx="1">
                  <c:v>6.3519021739130432E-2</c:v>
                </c:pt>
                <c:pt idx="2">
                  <c:v>5.0271739130434784E-2</c:v>
                </c:pt>
                <c:pt idx="3">
                  <c:v>4.8233695652173912E-2</c:v>
                </c:pt>
                <c:pt idx="4">
                  <c:v>4.9252717391304345E-2</c:v>
                </c:pt>
                <c:pt idx="5">
                  <c:v>4.2459239130434784E-2</c:v>
                </c:pt>
                <c:pt idx="6">
                  <c:v>4.619565217391304E-2</c:v>
                </c:pt>
                <c:pt idx="7">
                  <c:v>4.619565217391304E-2</c:v>
                </c:pt>
                <c:pt idx="8">
                  <c:v>4.0760869565217392E-2</c:v>
                </c:pt>
                <c:pt idx="9">
                  <c:v>5.2989130434782608E-2</c:v>
                </c:pt>
                <c:pt idx="10">
                  <c:v>5.400815217391304E-2</c:v>
                </c:pt>
                <c:pt idx="11">
                  <c:v>5.3668478260869568E-2</c:v>
                </c:pt>
                <c:pt idx="12">
                  <c:v>4.4836956521739128E-2</c:v>
                </c:pt>
                <c:pt idx="13">
                  <c:v>4.7894021739130432E-2</c:v>
                </c:pt>
                <c:pt idx="14">
                  <c:v>4.4157608695652176E-2</c:v>
                </c:pt>
                <c:pt idx="15">
                  <c:v>3.7024456521739128E-2</c:v>
                </c:pt>
                <c:pt idx="16">
                  <c:v>3.6345108695652176E-2</c:v>
                </c:pt>
                <c:pt idx="17">
                  <c:v>4.5516304347826088E-2</c:v>
                </c:pt>
                <c:pt idx="18">
                  <c:v>2.1059782608695652E-2</c:v>
                </c:pt>
                <c:pt idx="19">
                  <c:v>1.596467391304348E-2</c:v>
                </c:pt>
                <c:pt idx="20">
                  <c:v>8.4918478260869561E-3</c:v>
                </c:pt>
                <c:pt idx="21">
                  <c:v>5.434782608695652E-3</c:v>
                </c:pt>
                <c:pt idx="22">
                  <c:v>5.434782608695652E-3</c:v>
                </c:pt>
                <c:pt idx="23">
                  <c:v>7.472826086956522E-3</c:v>
                </c:pt>
                <c:pt idx="24">
                  <c:v>5.095108695652174E-3</c:v>
                </c:pt>
                <c:pt idx="25">
                  <c:v>2.0380434782608695E-3</c:v>
                </c:pt>
                <c:pt idx="26">
                  <c:v>2.717391304347826E-3</c:v>
                </c:pt>
                <c:pt idx="27">
                  <c:v>1.0190217391304348E-3</c:v>
                </c:pt>
                <c:pt idx="28">
                  <c:v>3.0570652173913045E-3</c:v>
                </c:pt>
                <c:pt idx="29">
                  <c:v>2.717391304347826E-3</c:v>
                </c:pt>
                <c:pt idx="30">
                  <c:v>1.6983695652173913E-3</c:v>
                </c:pt>
                <c:pt idx="31">
                  <c:v>3.0570652173913045E-3</c:v>
                </c:pt>
                <c:pt idx="32">
                  <c:v>3.0570652173913045E-3</c:v>
                </c:pt>
                <c:pt idx="33">
                  <c:v>1.0190217391304348E-3</c:v>
                </c:pt>
                <c:pt idx="34">
                  <c:v>1.6983695652173913E-3</c:v>
                </c:pt>
                <c:pt idx="35">
                  <c:v>1.358695652173913E-3</c:v>
                </c:pt>
                <c:pt idx="36">
                  <c:v>1.0190217391304348E-3</c:v>
                </c:pt>
                <c:pt idx="37">
                  <c:v>6.793478260869565E-4</c:v>
                </c:pt>
                <c:pt idx="38">
                  <c:v>6.793478260869565E-4</c:v>
                </c:pt>
                <c:pt idx="39">
                  <c:v>1.0190217391304348E-3</c:v>
                </c:pt>
                <c:pt idx="40">
                  <c:v>0</c:v>
                </c:pt>
                <c:pt idx="41">
                  <c:v>0</c:v>
                </c:pt>
                <c:pt idx="42">
                  <c:v>3.3967391304347825E-4</c:v>
                </c:pt>
                <c:pt idx="43">
                  <c:v>3.3967391304347825E-4</c:v>
                </c:pt>
                <c:pt idx="44">
                  <c:v>6.793478260869565E-4</c:v>
                </c:pt>
                <c:pt idx="45">
                  <c:v>3.3967391304347825E-4</c:v>
                </c:pt>
                <c:pt idx="46">
                  <c:v>0</c:v>
                </c:pt>
                <c:pt idx="47">
                  <c:v>0</c:v>
                </c:pt>
                <c:pt idx="48">
                  <c:v>3.3967391304347825E-4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3.3967391304347825E-4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3-4994-B32F-FF65474621D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Data_2020!$G$10:$G$95</c:f>
              <c:numCache>
                <c:formatCode>0.00%</c:formatCode>
                <c:ptCount val="86"/>
                <c:pt idx="0">
                  <c:v>5.6251991926059702E-2</c:v>
                </c:pt>
                <c:pt idx="1">
                  <c:v>8.8096249867204934E-2</c:v>
                </c:pt>
                <c:pt idx="2">
                  <c:v>5.5030277276107514E-2</c:v>
                </c:pt>
                <c:pt idx="3">
                  <c:v>4.0316583448422393E-2</c:v>
                </c:pt>
                <c:pt idx="4">
                  <c:v>3.3597152873685331E-2</c:v>
                </c:pt>
                <c:pt idx="5">
                  <c:v>2.8365027090194412E-2</c:v>
                </c:pt>
                <c:pt idx="6">
                  <c:v>2.4885796239243599E-2</c:v>
                </c:pt>
                <c:pt idx="7">
                  <c:v>2.2946988207797725E-2</c:v>
                </c:pt>
                <c:pt idx="8">
                  <c:v>2.2548602995856794E-2</c:v>
                </c:pt>
                <c:pt idx="9">
                  <c:v>2.0742590035057899E-2</c:v>
                </c:pt>
                <c:pt idx="10">
                  <c:v>2.1247211303516412E-2</c:v>
                </c:pt>
                <c:pt idx="11">
                  <c:v>2.1167534261128228E-2</c:v>
                </c:pt>
                <c:pt idx="12">
                  <c:v>2.1034739190481249E-2</c:v>
                </c:pt>
                <c:pt idx="13">
                  <c:v>1.9839583554658452E-2</c:v>
                </c:pt>
                <c:pt idx="14">
                  <c:v>2.1645596515457347E-2</c:v>
                </c:pt>
                <c:pt idx="15">
                  <c:v>2.3132901306703497E-2</c:v>
                </c:pt>
                <c:pt idx="16">
                  <c:v>2.594815680441942E-2</c:v>
                </c:pt>
                <c:pt idx="17">
                  <c:v>3.5323488792096035E-2</c:v>
                </c:pt>
                <c:pt idx="18">
                  <c:v>2.677148624243068E-2</c:v>
                </c:pt>
                <c:pt idx="19">
                  <c:v>2.8418145118453204E-2</c:v>
                </c:pt>
                <c:pt idx="20">
                  <c:v>2.1034739190481249E-2</c:v>
                </c:pt>
                <c:pt idx="21">
                  <c:v>2.2043981727398278E-2</c:v>
                </c:pt>
                <c:pt idx="22">
                  <c:v>1.9653670455752684E-2</c:v>
                </c:pt>
                <c:pt idx="23">
                  <c:v>2.1619037501327952E-2</c:v>
                </c:pt>
                <c:pt idx="24">
                  <c:v>2.2628280038244981E-2</c:v>
                </c:pt>
                <c:pt idx="25">
                  <c:v>2.2203335812174652E-2</c:v>
                </c:pt>
                <c:pt idx="26">
                  <c:v>2.1247211303516412E-2</c:v>
                </c:pt>
                <c:pt idx="27">
                  <c:v>2.1406565388292786E-2</c:v>
                </c:pt>
                <c:pt idx="28">
                  <c:v>2.0742590035057899E-2</c:v>
                </c:pt>
                <c:pt idx="29">
                  <c:v>1.7980452565600765E-2</c:v>
                </c:pt>
                <c:pt idx="30">
                  <c:v>1.8697545947094444E-2</c:v>
                </c:pt>
                <c:pt idx="31">
                  <c:v>1.5776054392860936E-2</c:v>
                </c:pt>
                <c:pt idx="32">
                  <c:v>1.4926165940720281E-2</c:v>
                </c:pt>
                <c:pt idx="33">
                  <c:v>1.3252948050568363E-2</c:v>
                </c:pt>
                <c:pt idx="34">
                  <c:v>1.001274832678211E-2</c:v>
                </c:pt>
                <c:pt idx="35">
                  <c:v>1.1075108891957931E-2</c:v>
                </c:pt>
                <c:pt idx="36">
                  <c:v>9.7205991713587587E-3</c:v>
                </c:pt>
                <c:pt idx="37">
                  <c:v>8.1004993094656325E-3</c:v>
                </c:pt>
                <c:pt idx="38">
                  <c:v>7.8614681823010735E-3</c:v>
                </c:pt>
                <c:pt idx="39">
                  <c:v>7.888027196430468E-3</c:v>
                </c:pt>
                <c:pt idx="40">
                  <c:v>6.93190268777223E-3</c:v>
                </c:pt>
                <c:pt idx="41">
                  <c:v>6.3741633910549241E-3</c:v>
                </c:pt>
                <c:pt idx="42">
                  <c:v>4.8602995856793793E-3</c:v>
                </c:pt>
                <c:pt idx="43">
                  <c:v>3.8510570487623498E-3</c:v>
                </c:pt>
                <c:pt idx="44">
                  <c:v>3.027727610751089E-3</c:v>
                </c:pt>
                <c:pt idx="45">
                  <c:v>2.4965473281631785E-3</c:v>
                </c:pt>
                <c:pt idx="46">
                  <c:v>1.7794539466694996E-3</c:v>
                </c:pt>
                <c:pt idx="47">
                  <c:v>1.487304791246149E-3</c:v>
                </c:pt>
                <c:pt idx="48">
                  <c:v>7.7021140975246994E-4</c:v>
                </c:pt>
                <c:pt idx="49">
                  <c:v>8.7644746627005201E-4</c:v>
                </c:pt>
                <c:pt idx="50">
                  <c:v>3.4526718368214172E-4</c:v>
                </c:pt>
                <c:pt idx="51">
                  <c:v>4.5150324019972379E-4</c:v>
                </c:pt>
                <c:pt idx="52">
                  <c:v>4.5150324019972379E-4</c:v>
                </c:pt>
                <c:pt idx="53">
                  <c:v>1.593540847763731E-4</c:v>
                </c:pt>
                <c:pt idx="54">
                  <c:v>1.8591309890576862E-4</c:v>
                </c:pt>
                <c:pt idx="55">
                  <c:v>7.9677042388186551E-5</c:v>
                </c:pt>
                <c:pt idx="56">
                  <c:v>1.3279507064697759E-4</c:v>
                </c:pt>
                <c:pt idx="57">
                  <c:v>1.0623605651758207E-4</c:v>
                </c:pt>
                <c:pt idx="58">
                  <c:v>7.9677042388186551E-5</c:v>
                </c:pt>
                <c:pt idx="59">
                  <c:v>5.3118028258791034E-5</c:v>
                </c:pt>
                <c:pt idx="60">
                  <c:v>1.0623605651758207E-4</c:v>
                </c:pt>
                <c:pt idx="61">
                  <c:v>7.9677042388186551E-5</c:v>
                </c:pt>
                <c:pt idx="62">
                  <c:v>0</c:v>
                </c:pt>
                <c:pt idx="63">
                  <c:v>0</c:v>
                </c:pt>
                <c:pt idx="64">
                  <c:v>5.3118028258791034E-5</c:v>
                </c:pt>
                <c:pt idx="65">
                  <c:v>5.3118028258791034E-5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2.6559014129395517E-5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3-4994-B32F-FF6547462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Data_2020!$H$10:$H$95</c:f>
              <c:numCache>
                <c:formatCode>0.00%</c:formatCode>
                <c:ptCount val="86"/>
                <c:pt idx="0">
                  <c:v>7.8061224489795925E-2</c:v>
                </c:pt>
                <c:pt idx="1">
                  <c:v>8.7244897959183679E-2</c:v>
                </c:pt>
                <c:pt idx="2">
                  <c:v>9.6428571428571433E-2</c:v>
                </c:pt>
                <c:pt idx="3">
                  <c:v>7.9591836734693874E-2</c:v>
                </c:pt>
                <c:pt idx="4">
                  <c:v>9.1836734693877556E-2</c:v>
                </c:pt>
                <c:pt idx="5">
                  <c:v>0.11836734693877551</c:v>
                </c:pt>
                <c:pt idx="6">
                  <c:v>0.10408163265306122</c:v>
                </c:pt>
                <c:pt idx="7">
                  <c:v>9.0816326530612251E-2</c:v>
                </c:pt>
                <c:pt idx="8">
                  <c:v>5.9183673469387757E-2</c:v>
                </c:pt>
                <c:pt idx="9">
                  <c:v>5.1530612244897959E-2</c:v>
                </c:pt>
                <c:pt idx="10">
                  <c:v>3.6224489795918365E-2</c:v>
                </c:pt>
                <c:pt idx="11">
                  <c:v>2.7551020408163266E-2</c:v>
                </c:pt>
                <c:pt idx="12">
                  <c:v>1.8367346938775512E-2</c:v>
                </c:pt>
                <c:pt idx="13">
                  <c:v>1.8367346938775512E-2</c:v>
                </c:pt>
                <c:pt idx="14">
                  <c:v>1.9387755102040816E-2</c:v>
                </c:pt>
                <c:pt idx="15">
                  <c:v>6.6326530612244895E-3</c:v>
                </c:pt>
                <c:pt idx="16">
                  <c:v>3.0612244897959182E-3</c:v>
                </c:pt>
                <c:pt idx="17">
                  <c:v>1.5306122448979591E-3</c:v>
                </c:pt>
                <c:pt idx="18">
                  <c:v>3.0612244897959182E-3</c:v>
                </c:pt>
                <c:pt idx="19">
                  <c:v>1.5306122448979591E-3</c:v>
                </c:pt>
                <c:pt idx="20">
                  <c:v>2.0408163265306124E-3</c:v>
                </c:pt>
                <c:pt idx="21">
                  <c:v>1.0204081632653062E-3</c:v>
                </c:pt>
                <c:pt idx="22">
                  <c:v>1.0204081632653062E-3</c:v>
                </c:pt>
                <c:pt idx="23">
                  <c:v>1.0204081632653062E-3</c:v>
                </c:pt>
                <c:pt idx="24">
                  <c:v>0</c:v>
                </c:pt>
                <c:pt idx="25">
                  <c:v>5.1020408163265311E-4</c:v>
                </c:pt>
                <c:pt idx="26">
                  <c:v>1.0204081632653062E-3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5.1020408163265311E-4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D-4F9F-AA29-DF1B78D1C135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Data_2020!$I$10:$I$95</c:f>
              <c:numCache>
                <c:formatCode>0.00%</c:formatCode>
                <c:ptCount val="86"/>
                <c:pt idx="0">
                  <c:v>9.9575271354412465E-2</c:v>
                </c:pt>
                <c:pt idx="1">
                  <c:v>9.6743747050495515E-2</c:v>
                </c:pt>
                <c:pt idx="2">
                  <c:v>0.1019348749410099</c:v>
                </c:pt>
                <c:pt idx="3">
                  <c:v>7.928268050967438E-2</c:v>
                </c:pt>
                <c:pt idx="4">
                  <c:v>9.7215667767815012E-2</c:v>
                </c:pt>
                <c:pt idx="5">
                  <c:v>0.10665408211420481</c:v>
                </c:pt>
                <c:pt idx="6">
                  <c:v>8.2586125530910812E-2</c:v>
                </c:pt>
                <c:pt idx="7">
                  <c:v>6.9372345445965072E-2</c:v>
                </c:pt>
                <c:pt idx="8">
                  <c:v>5.5686644643699858E-2</c:v>
                </c:pt>
                <c:pt idx="9">
                  <c:v>5.427088249174139E-2</c:v>
                </c:pt>
                <c:pt idx="10">
                  <c:v>4.8607833883907506E-2</c:v>
                </c:pt>
                <c:pt idx="11">
                  <c:v>1.7932987258140631E-2</c:v>
                </c:pt>
                <c:pt idx="12">
                  <c:v>1.9820670127418595E-2</c:v>
                </c:pt>
                <c:pt idx="13">
                  <c:v>1.9820670127418595E-2</c:v>
                </c:pt>
                <c:pt idx="14">
                  <c:v>1.3213780084945729E-2</c:v>
                </c:pt>
                <c:pt idx="15">
                  <c:v>7.5507314771118455E-3</c:v>
                </c:pt>
                <c:pt idx="16">
                  <c:v>3.7753657385559227E-3</c:v>
                </c:pt>
                <c:pt idx="17">
                  <c:v>5.6630486078338843E-3</c:v>
                </c:pt>
                <c:pt idx="18">
                  <c:v>3.3034450212364322E-3</c:v>
                </c:pt>
                <c:pt idx="19">
                  <c:v>2.8315243039169422E-3</c:v>
                </c:pt>
                <c:pt idx="20">
                  <c:v>2.3596035865974517E-3</c:v>
                </c:pt>
                <c:pt idx="21">
                  <c:v>2.3596035865974517E-3</c:v>
                </c:pt>
                <c:pt idx="22">
                  <c:v>4.2472864558754132E-3</c:v>
                </c:pt>
                <c:pt idx="23">
                  <c:v>2.3596035865974517E-3</c:v>
                </c:pt>
                <c:pt idx="24">
                  <c:v>0</c:v>
                </c:pt>
                <c:pt idx="25">
                  <c:v>1.8876828692779614E-3</c:v>
                </c:pt>
                <c:pt idx="26">
                  <c:v>4.7192071731949034E-4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4.7192071731949034E-4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D-4F9F-AA29-DF1B78D1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40192"/>
        <c:axId val="56102912"/>
      </c:lineChart>
      <c:catAx>
        <c:axId val="460401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0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0291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04019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Data_2019!$B$9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Data_2019!$B$10:$B$85</c:f>
              <c:numCache>
                <c:formatCode>0.00%</c:formatCode>
                <c:ptCount val="76"/>
                <c:pt idx="0">
                  <c:v>2.0426736778238447E-2</c:v>
                </c:pt>
                <c:pt idx="1">
                  <c:v>4.5201739306299928E-2</c:v>
                </c:pt>
                <c:pt idx="2">
                  <c:v>3.8022044696127008E-2</c:v>
                </c:pt>
                <c:pt idx="3">
                  <c:v>3.2258064516129031E-2</c:v>
                </c:pt>
                <c:pt idx="4">
                  <c:v>3.1651329760339769E-2</c:v>
                </c:pt>
                <c:pt idx="5">
                  <c:v>2.6291839417534633E-2</c:v>
                </c:pt>
                <c:pt idx="6">
                  <c:v>2.8819900899989887E-2</c:v>
                </c:pt>
                <c:pt idx="7">
                  <c:v>2.6494084336131055E-2</c:v>
                </c:pt>
                <c:pt idx="8">
                  <c:v>2.5078369905956112E-2</c:v>
                </c:pt>
                <c:pt idx="9">
                  <c:v>2.5887349580341792E-2</c:v>
                </c:pt>
                <c:pt idx="10">
                  <c:v>2.5685104661745374E-2</c:v>
                </c:pt>
                <c:pt idx="11">
                  <c:v>2.932551319648094E-2</c:v>
                </c:pt>
                <c:pt idx="12">
                  <c:v>2.5887349580341792E-2</c:v>
                </c:pt>
                <c:pt idx="13">
                  <c:v>2.983112549297199E-2</c:v>
                </c:pt>
                <c:pt idx="14">
                  <c:v>3.2359186975427244E-2</c:v>
                </c:pt>
                <c:pt idx="15">
                  <c:v>3.3067044190514712E-2</c:v>
                </c:pt>
                <c:pt idx="16">
                  <c:v>3.3977146324198605E-2</c:v>
                </c:pt>
                <c:pt idx="17">
                  <c:v>3.1752452219637982E-2</c:v>
                </c:pt>
                <c:pt idx="18">
                  <c:v>4.661745373647487E-2</c:v>
                </c:pt>
                <c:pt idx="19">
                  <c:v>3.0134492870866621E-2</c:v>
                </c:pt>
                <c:pt idx="20">
                  <c:v>3.19546971382344E-2</c:v>
                </c:pt>
                <c:pt idx="21">
                  <c:v>2.8718778440691678E-2</c:v>
                </c:pt>
                <c:pt idx="22">
                  <c:v>2.5583982202447165E-2</c:v>
                </c:pt>
                <c:pt idx="23">
                  <c:v>2.7909798766305997E-2</c:v>
                </c:pt>
                <c:pt idx="24">
                  <c:v>2.5685104661745374E-2</c:v>
                </c:pt>
                <c:pt idx="25">
                  <c:v>2.2550308423500861E-2</c:v>
                </c:pt>
                <c:pt idx="26">
                  <c:v>2.315704317929012E-2</c:v>
                </c:pt>
                <c:pt idx="27">
                  <c:v>1.9718879563150975E-2</c:v>
                </c:pt>
                <c:pt idx="28">
                  <c:v>1.7595307917888565E-2</c:v>
                </c:pt>
                <c:pt idx="29">
                  <c:v>1.6988573162099303E-2</c:v>
                </c:pt>
                <c:pt idx="30">
                  <c:v>1.3651532005258368E-2</c:v>
                </c:pt>
                <c:pt idx="31">
                  <c:v>1.557285873192436E-2</c:v>
                </c:pt>
                <c:pt idx="32">
                  <c:v>1.3449287086661947E-2</c:v>
                </c:pt>
                <c:pt idx="33">
                  <c:v>1.3449287086661947E-2</c:v>
                </c:pt>
                <c:pt idx="34">
                  <c:v>1.0921225604206695E-2</c:v>
                </c:pt>
                <c:pt idx="35">
                  <c:v>1.0516735767013854E-2</c:v>
                </c:pt>
                <c:pt idx="36">
                  <c:v>7.5841844473657598E-3</c:v>
                </c:pt>
                <c:pt idx="37">
                  <c:v>8.5954090403478605E-3</c:v>
                </c:pt>
                <c:pt idx="38">
                  <c:v>7.4830619880675497E-3</c:v>
                </c:pt>
                <c:pt idx="39">
                  <c:v>5.9662250985943978E-3</c:v>
                </c:pt>
                <c:pt idx="40">
                  <c:v>4.8538780463140861E-3</c:v>
                </c:pt>
                <c:pt idx="41">
                  <c:v>4.6516331277176659E-3</c:v>
                </c:pt>
                <c:pt idx="42">
                  <c:v>3.9437759126301954E-3</c:v>
                </c:pt>
                <c:pt idx="43">
                  <c:v>2.426939023157043E-3</c:v>
                </c:pt>
                <c:pt idx="44">
                  <c:v>1.617959348771362E-3</c:v>
                </c:pt>
                <c:pt idx="45">
                  <c:v>2.7303064010516737E-3</c:v>
                </c:pt>
                <c:pt idx="46">
                  <c:v>2.0224491859642028E-3</c:v>
                </c:pt>
                <c:pt idx="47">
                  <c:v>1.617959348771362E-3</c:v>
                </c:pt>
                <c:pt idx="48">
                  <c:v>2.1235716452624128E-3</c:v>
                </c:pt>
                <c:pt idx="49">
                  <c:v>8.0897967438568101E-4</c:v>
                </c:pt>
                <c:pt idx="50">
                  <c:v>9.101021336838912E-4</c:v>
                </c:pt>
                <c:pt idx="51">
                  <c:v>1.2134695115785215E-3</c:v>
                </c:pt>
                <c:pt idx="52">
                  <c:v>6.0673475578926076E-4</c:v>
                </c:pt>
                <c:pt idx="53">
                  <c:v>1.0112245929821014E-3</c:v>
                </c:pt>
                <c:pt idx="54">
                  <c:v>1.0112245929821014E-3</c:v>
                </c:pt>
                <c:pt idx="55">
                  <c:v>2.0224491859642025E-4</c:v>
                </c:pt>
                <c:pt idx="56">
                  <c:v>9.101021336838912E-4</c:v>
                </c:pt>
                <c:pt idx="57">
                  <c:v>5.0561229649105069E-4</c:v>
                </c:pt>
                <c:pt idx="58">
                  <c:v>4.0448983719284051E-4</c:v>
                </c:pt>
                <c:pt idx="59">
                  <c:v>2.0224491859642025E-4</c:v>
                </c:pt>
                <c:pt idx="60">
                  <c:v>1.0112245929821013E-4</c:v>
                </c:pt>
                <c:pt idx="61">
                  <c:v>1.0112245929821013E-4</c:v>
                </c:pt>
                <c:pt idx="62">
                  <c:v>1.0112245929821013E-4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1.0112245929821013E-4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C-4EC0-9117-43BAA5CD1368}"/>
            </c:ext>
          </c:extLst>
        </c:ser>
        <c:ser>
          <c:idx val="1"/>
          <c:order val="1"/>
          <c:tx>
            <c:strRef>
              <c:f>Data_2019!$C$9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Data_2019!$C$10:$C$85</c:f>
              <c:numCache>
                <c:formatCode>0.00%</c:formatCode>
                <c:ptCount val="76"/>
                <c:pt idx="0">
                  <c:v>1.5594268052823827E-2</c:v>
                </c:pt>
                <c:pt idx="1">
                  <c:v>3.568418094970497E-2</c:v>
                </c:pt>
                <c:pt idx="2">
                  <c:v>3.3014891823545937E-2</c:v>
                </c:pt>
                <c:pt idx="3">
                  <c:v>2.7676313571227872E-2</c:v>
                </c:pt>
                <c:pt idx="4">
                  <c:v>2.5147513346445632E-2</c:v>
                </c:pt>
                <c:pt idx="5">
                  <c:v>2.6130935656083168E-2</c:v>
                </c:pt>
                <c:pt idx="6">
                  <c:v>2.5990446754706378E-2</c:v>
                </c:pt>
                <c:pt idx="7">
                  <c:v>2.1073335206518686E-2</c:v>
                </c:pt>
                <c:pt idx="8">
                  <c:v>1.6437201461084575E-2</c:v>
                </c:pt>
                <c:pt idx="9">
                  <c:v>2.5990446754706378E-2</c:v>
                </c:pt>
                <c:pt idx="10">
                  <c:v>2.5007024445068839E-2</c:v>
                </c:pt>
                <c:pt idx="11">
                  <c:v>3.4138803034560267E-2</c:v>
                </c:pt>
                <c:pt idx="12">
                  <c:v>2.8097780275358246E-2</c:v>
                </c:pt>
                <c:pt idx="13">
                  <c:v>3.3295869626299525E-2</c:v>
                </c:pt>
                <c:pt idx="14">
                  <c:v>3.835347007586401E-2</c:v>
                </c:pt>
                <c:pt idx="15">
                  <c:v>4.2849114919921327E-2</c:v>
                </c:pt>
                <c:pt idx="16">
                  <c:v>5.9848271986513067E-2</c:v>
                </c:pt>
                <c:pt idx="17">
                  <c:v>8.0500140488901376E-2</c:v>
                </c:pt>
                <c:pt idx="18">
                  <c:v>7.235178420904749E-2</c:v>
                </c:pt>
                <c:pt idx="19">
                  <c:v>3.6527114357965719E-2</c:v>
                </c:pt>
                <c:pt idx="20">
                  <c:v>3.2031469513908402E-2</c:v>
                </c:pt>
                <c:pt idx="21">
                  <c:v>3.0205113796010114E-2</c:v>
                </c:pt>
                <c:pt idx="22">
                  <c:v>2.40236021354313E-2</c:v>
                </c:pt>
                <c:pt idx="23">
                  <c:v>2.4445068839561674E-2</c:v>
                </c:pt>
                <c:pt idx="24">
                  <c:v>1.9527957291373983E-2</c:v>
                </c:pt>
                <c:pt idx="25">
                  <c:v>1.8966001685866818E-2</c:v>
                </c:pt>
                <c:pt idx="26">
                  <c:v>1.8263557178982859E-2</c:v>
                </c:pt>
                <c:pt idx="27">
                  <c:v>1.4470356841809497E-2</c:v>
                </c:pt>
                <c:pt idx="28">
                  <c:v>1.3346445630795168E-2</c:v>
                </c:pt>
                <c:pt idx="29">
                  <c:v>1.2503512222534419E-2</c:v>
                </c:pt>
                <c:pt idx="30">
                  <c:v>9.6937341949985944E-3</c:v>
                </c:pt>
                <c:pt idx="31">
                  <c:v>9.5532452936218041E-3</c:v>
                </c:pt>
                <c:pt idx="32">
                  <c:v>8.1483562798538908E-3</c:v>
                </c:pt>
                <c:pt idx="33">
                  <c:v>7.586400674346727E-3</c:v>
                </c:pt>
                <c:pt idx="34">
                  <c:v>8.5698229839842651E-3</c:v>
                </c:pt>
                <c:pt idx="35">
                  <c:v>7.586400674346727E-3</c:v>
                </c:pt>
                <c:pt idx="36">
                  <c:v>4.6361337454341109E-3</c:v>
                </c:pt>
                <c:pt idx="37">
                  <c:v>3.7932003371733635E-3</c:v>
                </c:pt>
                <c:pt idx="38">
                  <c:v>4.2146670413037374E-3</c:v>
                </c:pt>
                <c:pt idx="39">
                  <c:v>4.776622646810902E-3</c:v>
                </c:pt>
                <c:pt idx="40">
                  <c:v>2.5288002247822422E-3</c:v>
                </c:pt>
                <c:pt idx="41">
                  <c:v>2.6692891261590333E-3</c:v>
                </c:pt>
                <c:pt idx="42">
                  <c:v>2.1073335206518687E-3</c:v>
                </c:pt>
                <c:pt idx="43">
                  <c:v>1.4048890137679123E-3</c:v>
                </c:pt>
                <c:pt idx="44">
                  <c:v>1.9668446192750771E-3</c:v>
                </c:pt>
                <c:pt idx="45">
                  <c:v>1.2644001123911211E-3</c:v>
                </c:pt>
                <c:pt idx="46">
                  <c:v>9.8342230963753855E-4</c:v>
                </c:pt>
                <c:pt idx="47">
                  <c:v>1.4048890137679123E-3</c:v>
                </c:pt>
                <c:pt idx="48">
                  <c:v>2.8097780275358248E-4</c:v>
                </c:pt>
                <c:pt idx="49">
                  <c:v>1.1239112110143299E-3</c:v>
                </c:pt>
                <c:pt idx="50">
                  <c:v>8.4293340826074739E-4</c:v>
                </c:pt>
                <c:pt idx="51">
                  <c:v>8.4293340826074739E-4</c:v>
                </c:pt>
                <c:pt idx="52">
                  <c:v>4.214667041303737E-4</c:v>
                </c:pt>
                <c:pt idx="53">
                  <c:v>2.8097780275358248E-4</c:v>
                </c:pt>
                <c:pt idx="54">
                  <c:v>7.0244450688395613E-4</c:v>
                </c:pt>
                <c:pt idx="55">
                  <c:v>4.214667041303737E-4</c:v>
                </c:pt>
                <c:pt idx="56">
                  <c:v>0</c:v>
                </c:pt>
                <c:pt idx="57">
                  <c:v>2.8097780275358248E-4</c:v>
                </c:pt>
                <c:pt idx="58">
                  <c:v>1.4048890137679124E-4</c:v>
                </c:pt>
                <c:pt idx="59">
                  <c:v>1.4048890137679124E-4</c:v>
                </c:pt>
                <c:pt idx="60">
                  <c:v>0</c:v>
                </c:pt>
                <c:pt idx="61">
                  <c:v>0</c:v>
                </c:pt>
                <c:pt idx="62">
                  <c:v>1.4048890137679124E-4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C-4EC0-9117-43BAA5CD1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Data_2019!$D$9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Data_2019!$D$10:$D$85</c:f>
              <c:numCache>
                <c:formatCode>0.00%</c:formatCode>
                <c:ptCount val="76"/>
                <c:pt idx="0">
                  <c:v>3.9292894445700145E-2</c:v>
                </c:pt>
                <c:pt idx="1">
                  <c:v>7.51240170828327E-2</c:v>
                </c:pt>
                <c:pt idx="2">
                  <c:v>4.7370361999024516E-2</c:v>
                </c:pt>
                <c:pt idx="3">
                  <c:v>3.4034808056054529E-2</c:v>
                </c:pt>
                <c:pt idx="4">
                  <c:v>2.6278535825174577E-2</c:v>
                </c:pt>
                <c:pt idx="5">
                  <c:v>2.360190813813778E-2</c:v>
                </c:pt>
                <c:pt idx="6">
                  <c:v>2.1508190480722333E-2</c:v>
                </c:pt>
                <c:pt idx="7">
                  <c:v>1.992600611460725E-2</c:v>
                </c:pt>
                <c:pt idx="8">
                  <c:v>1.7903665195512782E-2</c:v>
                </c:pt>
                <c:pt idx="9">
                  <c:v>1.7939353564673272E-2</c:v>
                </c:pt>
                <c:pt idx="10">
                  <c:v>1.6856806366805057E-2</c:v>
                </c:pt>
                <c:pt idx="11">
                  <c:v>1.5667194061455371E-2</c:v>
                </c:pt>
                <c:pt idx="12">
                  <c:v>1.4870153816871082E-2</c:v>
                </c:pt>
                <c:pt idx="13">
                  <c:v>1.4774984832443107E-2</c:v>
                </c:pt>
                <c:pt idx="14">
                  <c:v>1.4299139910303233E-2</c:v>
                </c:pt>
                <c:pt idx="15">
                  <c:v>1.4108801941447282E-2</c:v>
                </c:pt>
                <c:pt idx="16">
                  <c:v>1.5024803416566541E-2</c:v>
                </c:pt>
                <c:pt idx="17">
                  <c:v>1.2871605143883608E-2</c:v>
                </c:pt>
                <c:pt idx="18">
                  <c:v>2.4910481674022437E-2</c:v>
                </c:pt>
                <c:pt idx="19">
                  <c:v>1.4037425203126301E-2</c:v>
                </c:pt>
                <c:pt idx="20">
                  <c:v>1.3311761696862993E-2</c:v>
                </c:pt>
                <c:pt idx="21">
                  <c:v>1.4073113572286793E-2</c:v>
                </c:pt>
                <c:pt idx="22">
                  <c:v>1.3942256218698327E-2</c:v>
                </c:pt>
                <c:pt idx="23">
                  <c:v>1.4477581756105685E-2</c:v>
                </c:pt>
                <c:pt idx="24">
                  <c:v>1.4192074802821761E-2</c:v>
                </c:pt>
                <c:pt idx="25">
                  <c:v>1.4073113572286793E-2</c:v>
                </c:pt>
                <c:pt idx="26">
                  <c:v>1.4798777078550101E-2</c:v>
                </c:pt>
                <c:pt idx="27">
                  <c:v>1.4667919724961636E-2</c:v>
                </c:pt>
                <c:pt idx="28">
                  <c:v>1.4334828279463722E-2</c:v>
                </c:pt>
                <c:pt idx="29">
                  <c:v>1.5274622000689976E-2</c:v>
                </c:pt>
                <c:pt idx="30">
                  <c:v>1.5572025077027396E-2</c:v>
                </c:pt>
                <c:pt idx="31">
                  <c:v>1.5357894862064453E-2</c:v>
                </c:pt>
                <c:pt idx="32">
                  <c:v>1.5833739784204329E-2</c:v>
                </c:pt>
                <c:pt idx="33">
                  <c:v>1.5786155291990341E-2</c:v>
                </c:pt>
                <c:pt idx="34">
                  <c:v>1.658319553657463E-2</c:v>
                </c:pt>
                <c:pt idx="35">
                  <c:v>1.7189897812302971E-2</c:v>
                </c:pt>
                <c:pt idx="36">
                  <c:v>1.8189172148796708E-2</c:v>
                </c:pt>
                <c:pt idx="37">
                  <c:v>1.6273896337183711E-2</c:v>
                </c:pt>
                <c:pt idx="38">
                  <c:v>1.6809221874591072E-2</c:v>
                </c:pt>
                <c:pt idx="39">
                  <c:v>1.6119246737488251E-2</c:v>
                </c:pt>
                <c:pt idx="40">
                  <c:v>1.613114286054175E-2</c:v>
                </c:pt>
                <c:pt idx="41">
                  <c:v>1.4085009695340288E-2</c:v>
                </c:pt>
                <c:pt idx="42">
                  <c:v>1.3942256218698327E-2</c:v>
                </c:pt>
                <c:pt idx="43">
                  <c:v>1.278833228250913E-2</c:v>
                </c:pt>
                <c:pt idx="44">
                  <c:v>1.0992017701431104E-2</c:v>
                </c:pt>
                <c:pt idx="45">
                  <c:v>1.0861160347842638E-2</c:v>
                </c:pt>
                <c:pt idx="46">
                  <c:v>9.7667170269209267E-3</c:v>
                </c:pt>
                <c:pt idx="47">
                  <c:v>9.3979372122625238E-3</c:v>
                </c:pt>
                <c:pt idx="48">
                  <c:v>8.5890008446247376E-3</c:v>
                </c:pt>
                <c:pt idx="49">
                  <c:v>8.8269233056946748E-3</c:v>
                </c:pt>
                <c:pt idx="50">
                  <c:v>9.1481186281390896E-3</c:v>
                </c:pt>
                <c:pt idx="51">
                  <c:v>8.9815729053901328E-3</c:v>
                </c:pt>
                <c:pt idx="52">
                  <c:v>7.5778303850775035E-3</c:v>
                </c:pt>
                <c:pt idx="53">
                  <c:v>7.1257777090446223E-3</c:v>
                </c:pt>
                <c:pt idx="54">
                  <c:v>6.5666599255302695E-3</c:v>
                </c:pt>
                <c:pt idx="55">
                  <c:v>5.9004770345344451E-3</c:v>
                </c:pt>
                <c:pt idx="56">
                  <c:v>5.8291002962134637E-3</c:v>
                </c:pt>
                <c:pt idx="57">
                  <c:v>4.9487871902546962E-3</c:v>
                </c:pt>
                <c:pt idx="58">
                  <c:v>4.9368910672011991E-3</c:v>
                </c:pt>
                <c:pt idx="59">
                  <c:v>4.4253577759008336E-3</c:v>
                </c:pt>
                <c:pt idx="60">
                  <c:v>4.3539810375798531E-3</c:v>
                </c:pt>
                <c:pt idx="61">
                  <c:v>3.8900322384934748E-3</c:v>
                </c:pt>
                <c:pt idx="62">
                  <c:v>3.4617718085675877E-3</c:v>
                </c:pt>
                <c:pt idx="63">
                  <c:v>3.3784989471931097E-3</c:v>
                </c:pt>
                <c:pt idx="64">
                  <c:v>2.9383423942137259E-3</c:v>
                </c:pt>
                <c:pt idx="65">
                  <c:v>2.4981858412343417E-3</c:v>
                </c:pt>
                <c:pt idx="66">
                  <c:v>2.2364711340574109E-3</c:v>
                </c:pt>
                <c:pt idx="67">
                  <c:v>1.7844184580245298E-3</c:v>
                </c:pt>
                <c:pt idx="68">
                  <c:v>1.6535611044360642E-3</c:v>
                </c:pt>
                <c:pt idx="69">
                  <c:v>1.1539239361891959E-3</c:v>
                </c:pt>
                <c:pt idx="70">
                  <c:v>9.6358596733324615E-4</c:v>
                </c:pt>
                <c:pt idx="71">
                  <c:v>6.3049452183533384E-4</c:v>
                </c:pt>
                <c:pt idx="72">
                  <c:v>5.7101390656784953E-4</c:v>
                </c:pt>
                <c:pt idx="73">
                  <c:v>6.3049452183533384E-4</c:v>
                </c:pt>
                <c:pt idx="74">
                  <c:v>4.40156552979384E-4</c:v>
                </c:pt>
                <c:pt idx="75">
                  <c:v>1.3323657819916488E-3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7-4978-A574-BF9607A4065D}"/>
            </c:ext>
          </c:extLst>
        </c:ser>
        <c:ser>
          <c:idx val="1"/>
          <c:order val="1"/>
          <c:tx>
            <c:strRef>
              <c:f>Data_2019!$E$9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Data_2019!$E$10:$E$85</c:f>
              <c:numCache>
                <c:formatCode>0.00%</c:formatCode>
                <c:ptCount val="76"/>
                <c:pt idx="0">
                  <c:v>4.9812898965441339E-2</c:v>
                </c:pt>
                <c:pt idx="1">
                  <c:v>6.0312568787145061E-2</c:v>
                </c:pt>
                <c:pt idx="2">
                  <c:v>3.6451683909311028E-2</c:v>
                </c:pt>
                <c:pt idx="3">
                  <c:v>2.9231785163988555E-2</c:v>
                </c:pt>
                <c:pt idx="4">
                  <c:v>2.6326216156724633E-2</c:v>
                </c:pt>
                <c:pt idx="5">
                  <c:v>2.7250715386308608E-2</c:v>
                </c:pt>
                <c:pt idx="6">
                  <c:v>2.3904908650671363E-2</c:v>
                </c:pt>
                <c:pt idx="7">
                  <c:v>2.2033898305084745E-2</c:v>
                </c:pt>
                <c:pt idx="8">
                  <c:v>1.9590578912612813E-2</c:v>
                </c:pt>
                <c:pt idx="9">
                  <c:v>4.13383226942549E-2</c:v>
                </c:pt>
                <c:pt idx="10">
                  <c:v>3.1476997578692496E-2</c:v>
                </c:pt>
                <c:pt idx="11">
                  <c:v>3.4998899405679067E-2</c:v>
                </c:pt>
                <c:pt idx="12">
                  <c:v>2.8417345366497909E-2</c:v>
                </c:pt>
                <c:pt idx="13">
                  <c:v>2.7338762931983271E-2</c:v>
                </c:pt>
                <c:pt idx="14">
                  <c:v>2.5401716927140657E-2</c:v>
                </c:pt>
                <c:pt idx="15">
                  <c:v>2.7779000660356594E-2</c:v>
                </c:pt>
                <c:pt idx="16">
                  <c:v>3.3546114902047106E-2</c:v>
                </c:pt>
                <c:pt idx="17">
                  <c:v>4.0810037420206911E-2</c:v>
                </c:pt>
                <c:pt idx="18">
                  <c:v>9.4607087827426814E-2</c:v>
                </c:pt>
                <c:pt idx="19">
                  <c:v>2.1791767554479417E-2</c:v>
                </c:pt>
                <c:pt idx="20">
                  <c:v>2.1417565485362097E-2</c:v>
                </c:pt>
                <c:pt idx="21">
                  <c:v>2.0162887959498128E-2</c:v>
                </c:pt>
                <c:pt idx="22">
                  <c:v>2.1175434734756769E-2</c:v>
                </c:pt>
                <c:pt idx="23">
                  <c:v>1.7565485362095533E-2</c:v>
                </c:pt>
                <c:pt idx="24">
                  <c:v>1.589258199427691E-2</c:v>
                </c:pt>
                <c:pt idx="25">
                  <c:v>1.4902047105436935E-2</c:v>
                </c:pt>
                <c:pt idx="26">
                  <c:v>1.4637904468412942E-2</c:v>
                </c:pt>
                <c:pt idx="27">
                  <c:v>1.2788906009244993E-2</c:v>
                </c:pt>
                <c:pt idx="28">
                  <c:v>1.1688311688311689E-2</c:v>
                </c:pt>
                <c:pt idx="29">
                  <c:v>1.0675764913053049E-2</c:v>
                </c:pt>
                <c:pt idx="30">
                  <c:v>9.4430992736077475E-3</c:v>
                </c:pt>
                <c:pt idx="31">
                  <c:v>9.5971824785384113E-3</c:v>
                </c:pt>
                <c:pt idx="32">
                  <c:v>8.4525643847677741E-3</c:v>
                </c:pt>
                <c:pt idx="33">
                  <c:v>7.5941008144397972E-3</c:v>
                </c:pt>
                <c:pt idx="34">
                  <c:v>7.1538630860664759E-3</c:v>
                </c:pt>
                <c:pt idx="35">
                  <c:v>6.339423288575831E-3</c:v>
                </c:pt>
                <c:pt idx="36">
                  <c:v>6.6255778120184903E-3</c:v>
                </c:pt>
                <c:pt idx="37">
                  <c:v>5.6130310367598505E-3</c:v>
                </c:pt>
                <c:pt idx="38">
                  <c:v>5.4589478318291876E-3</c:v>
                </c:pt>
                <c:pt idx="39">
                  <c:v>4.732555580013207E-3</c:v>
                </c:pt>
                <c:pt idx="40">
                  <c:v>5.4589478318291876E-3</c:v>
                </c:pt>
                <c:pt idx="41">
                  <c:v>4.4684129429892142E-3</c:v>
                </c:pt>
                <c:pt idx="42">
                  <c:v>4.1382346467092228E-3</c:v>
                </c:pt>
                <c:pt idx="43">
                  <c:v>4.2482940788025536E-3</c:v>
                </c:pt>
                <c:pt idx="44">
                  <c:v>4.38036539731455E-3</c:v>
                </c:pt>
                <c:pt idx="45">
                  <c:v>3.5219018269865726E-3</c:v>
                </c:pt>
                <c:pt idx="46">
                  <c:v>3.7420206911732336E-3</c:v>
                </c:pt>
                <c:pt idx="47">
                  <c:v>3.0376403257759191E-3</c:v>
                </c:pt>
                <c:pt idx="48">
                  <c:v>2.9275808936825888E-3</c:v>
                </c:pt>
                <c:pt idx="49">
                  <c:v>2.8615452344265902E-3</c:v>
                </c:pt>
                <c:pt idx="50">
                  <c:v>2.5753907109839313E-3</c:v>
                </c:pt>
                <c:pt idx="51">
                  <c:v>2.993616552938587E-3</c:v>
                </c:pt>
                <c:pt idx="52">
                  <c:v>1.9590578912612811E-3</c:v>
                </c:pt>
                <c:pt idx="53">
                  <c:v>2.4213075060532689E-3</c:v>
                </c:pt>
                <c:pt idx="54">
                  <c:v>2.1131410961919435E-3</c:v>
                </c:pt>
                <c:pt idx="55">
                  <c:v>2.0250935505172793E-3</c:v>
                </c:pt>
                <c:pt idx="56">
                  <c:v>1.8269865727492847E-3</c:v>
                </c:pt>
                <c:pt idx="57">
                  <c:v>1.408760730794629E-3</c:v>
                </c:pt>
                <c:pt idx="58">
                  <c:v>1.1666299801893023E-3</c:v>
                </c:pt>
                <c:pt idx="59">
                  <c:v>1.2766894122826326E-3</c:v>
                </c:pt>
                <c:pt idx="60">
                  <c:v>1.1886418666079684E-3</c:v>
                </c:pt>
                <c:pt idx="61">
                  <c:v>1.1446180937706362E-3</c:v>
                </c:pt>
                <c:pt idx="62">
                  <c:v>7.7041602465331282E-4</c:v>
                </c:pt>
                <c:pt idx="63">
                  <c:v>7.4840413823464675E-4</c:v>
                </c:pt>
                <c:pt idx="64">
                  <c:v>4.8426150121065375E-4</c:v>
                </c:pt>
                <c:pt idx="65">
                  <c:v>5.2828527404798588E-4</c:v>
                </c:pt>
                <c:pt idx="66">
                  <c:v>4.8426150121065375E-4</c:v>
                </c:pt>
                <c:pt idx="67">
                  <c:v>4.1822584195465551E-4</c:v>
                </c:pt>
                <c:pt idx="68">
                  <c:v>3.0816640986132513E-4</c:v>
                </c:pt>
                <c:pt idx="69">
                  <c:v>1.9810697776799472E-4</c:v>
                </c:pt>
                <c:pt idx="70">
                  <c:v>2.4213075060532688E-4</c:v>
                </c:pt>
                <c:pt idx="71">
                  <c:v>6.6035659255998236E-5</c:v>
                </c:pt>
                <c:pt idx="72">
                  <c:v>1.3207131851199647E-4</c:v>
                </c:pt>
                <c:pt idx="73">
                  <c:v>8.8047545674664314E-5</c:v>
                </c:pt>
                <c:pt idx="74">
                  <c:v>8.8047545674664314E-5</c:v>
                </c:pt>
                <c:pt idx="75">
                  <c:v>2.2011886418666081E-4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7-4978-A574-BF9607A40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Data_2019!$F$10:$F$85</c:f>
              <c:numCache>
                <c:formatCode>0.00%</c:formatCode>
                <c:ptCount val="76"/>
                <c:pt idx="0">
                  <c:v>0.10461760461760462</c:v>
                </c:pt>
                <c:pt idx="1">
                  <c:v>6.6017316017316016E-2</c:v>
                </c:pt>
                <c:pt idx="2">
                  <c:v>4.7619047619047616E-2</c:v>
                </c:pt>
                <c:pt idx="3">
                  <c:v>5.2308802308802312E-2</c:v>
                </c:pt>
                <c:pt idx="4">
                  <c:v>4.6536796536796536E-2</c:v>
                </c:pt>
                <c:pt idx="5">
                  <c:v>4.1847041847041848E-2</c:v>
                </c:pt>
                <c:pt idx="6">
                  <c:v>4.7979797979797977E-2</c:v>
                </c:pt>
                <c:pt idx="7">
                  <c:v>5.0865800865800864E-2</c:v>
                </c:pt>
                <c:pt idx="8">
                  <c:v>4.5454545454545456E-2</c:v>
                </c:pt>
                <c:pt idx="9">
                  <c:v>5.4473304473304472E-2</c:v>
                </c:pt>
                <c:pt idx="10">
                  <c:v>5.5194805194805192E-2</c:v>
                </c:pt>
                <c:pt idx="11">
                  <c:v>5.4112554112554112E-2</c:v>
                </c:pt>
                <c:pt idx="12">
                  <c:v>4.8340548340548344E-2</c:v>
                </c:pt>
                <c:pt idx="13">
                  <c:v>4.7258297258297256E-2</c:v>
                </c:pt>
                <c:pt idx="14">
                  <c:v>3.86002886002886E-2</c:v>
                </c:pt>
                <c:pt idx="15">
                  <c:v>3.67965367965368E-2</c:v>
                </c:pt>
                <c:pt idx="16">
                  <c:v>5.9523809523809521E-2</c:v>
                </c:pt>
                <c:pt idx="17">
                  <c:v>2.1284271284271284E-2</c:v>
                </c:pt>
                <c:pt idx="18">
                  <c:v>1.948051948051948E-2</c:v>
                </c:pt>
                <c:pt idx="19">
                  <c:v>7.575757575757576E-3</c:v>
                </c:pt>
                <c:pt idx="20">
                  <c:v>6.854256854256854E-3</c:v>
                </c:pt>
                <c:pt idx="21">
                  <c:v>6.132756132756133E-3</c:v>
                </c:pt>
                <c:pt idx="22">
                  <c:v>7.575757575757576E-3</c:v>
                </c:pt>
                <c:pt idx="23">
                  <c:v>5.772005772005772E-3</c:v>
                </c:pt>
                <c:pt idx="24">
                  <c:v>1.8037518037518038E-3</c:v>
                </c:pt>
                <c:pt idx="25">
                  <c:v>3.246753246753247E-3</c:v>
                </c:pt>
                <c:pt idx="26">
                  <c:v>1.443001443001443E-3</c:v>
                </c:pt>
                <c:pt idx="27">
                  <c:v>2.5252525252525255E-3</c:v>
                </c:pt>
                <c:pt idx="28">
                  <c:v>3.246753246753247E-3</c:v>
                </c:pt>
                <c:pt idx="29">
                  <c:v>3.6075036075036075E-4</c:v>
                </c:pt>
                <c:pt idx="30">
                  <c:v>2.1645021645021645E-3</c:v>
                </c:pt>
                <c:pt idx="31">
                  <c:v>2.5252525252525255E-3</c:v>
                </c:pt>
                <c:pt idx="32">
                  <c:v>1.8037518037518038E-3</c:v>
                </c:pt>
                <c:pt idx="33">
                  <c:v>2.1645021645021645E-3</c:v>
                </c:pt>
                <c:pt idx="34">
                  <c:v>1.8037518037518038E-3</c:v>
                </c:pt>
                <c:pt idx="35">
                  <c:v>7.215007215007215E-4</c:v>
                </c:pt>
                <c:pt idx="36">
                  <c:v>1.0822510822510823E-3</c:v>
                </c:pt>
                <c:pt idx="37">
                  <c:v>1.0822510822510823E-3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3.6075036075036075E-4</c:v>
                </c:pt>
                <c:pt idx="42">
                  <c:v>7.215007215007215E-4</c:v>
                </c:pt>
                <c:pt idx="43">
                  <c:v>3.6075036075036075E-4</c:v>
                </c:pt>
                <c:pt idx="44">
                  <c:v>0</c:v>
                </c:pt>
                <c:pt idx="45">
                  <c:v>0</c:v>
                </c:pt>
                <c:pt idx="46">
                  <c:v>3.6075036075036075E-4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E-4480-A4C8-1F488593B9C2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Data_2019!$G$10:$G$85</c:f>
              <c:numCache>
                <c:formatCode>0.00%</c:formatCode>
                <c:ptCount val="76"/>
                <c:pt idx="0">
                  <c:v>5.9169531585732703E-2</c:v>
                </c:pt>
                <c:pt idx="1">
                  <c:v>8.9063171465406099E-2</c:v>
                </c:pt>
                <c:pt idx="2">
                  <c:v>5.5516759776536313E-2</c:v>
                </c:pt>
                <c:pt idx="3">
                  <c:v>4.0180489901160292E-2</c:v>
                </c:pt>
                <c:pt idx="4">
                  <c:v>3.3197249677696605E-2</c:v>
                </c:pt>
                <c:pt idx="5">
                  <c:v>2.7368929952728837E-2</c:v>
                </c:pt>
                <c:pt idx="6">
                  <c:v>2.5811130210571551E-2</c:v>
                </c:pt>
                <c:pt idx="7">
                  <c:v>2.2910399656209713E-2</c:v>
                </c:pt>
                <c:pt idx="8">
                  <c:v>2.2668672110012892E-2</c:v>
                </c:pt>
                <c:pt idx="9">
                  <c:v>2.2212075633863345E-2</c:v>
                </c:pt>
                <c:pt idx="10">
                  <c:v>2.0466265577997422E-2</c:v>
                </c:pt>
                <c:pt idx="11">
                  <c:v>2.2964116888697893E-2</c:v>
                </c:pt>
                <c:pt idx="12">
                  <c:v>1.9848517404383325E-2</c:v>
                </c:pt>
                <c:pt idx="13">
                  <c:v>2.1352599914052427E-2</c:v>
                </c:pt>
                <c:pt idx="14">
                  <c:v>2.331327889987108E-2</c:v>
                </c:pt>
                <c:pt idx="15">
                  <c:v>2.5032230339492909E-2</c:v>
                </c:pt>
                <c:pt idx="16">
                  <c:v>3.7038031800601633E-2</c:v>
                </c:pt>
                <c:pt idx="17">
                  <c:v>3.01890846583584E-2</c:v>
                </c:pt>
                <c:pt idx="18">
                  <c:v>3.0108508809626129E-2</c:v>
                </c:pt>
                <c:pt idx="19">
                  <c:v>2.1782337773957886E-2</c:v>
                </c:pt>
                <c:pt idx="20">
                  <c:v>2.26418134937688E-2</c:v>
                </c:pt>
                <c:pt idx="21">
                  <c:v>2.1110872367855606E-2</c:v>
                </c:pt>
                <c:pt idx="22">
                  <c:v>2.1916630855178341E-2</c:v>
                </c:pt>
                <c:pt idx="23">
                  <c:v>2.4119037387193811E-2</c:v>
                </c:pt>
                <c:pt idx="24">
                  <c:v>2.336699613235926E-2</c:v>
                </c:pt>
                <c:pt idx="25">
                  <c:v>2.2588096261280617E-2</c:v>
                </c:pt>
                <c:pt idx="26">
                  <c:v>2.2561237645036529E-2</c:v>
                </c:pt>
                <c:pt idx="27">
                  <c:v>2.1298882681564244E-2</c:v>
                </c:pt>
                <c:pt idx="28">
                  <c:v>1.9338203695745595E-2</c:v>
                </c:pt>
                <c:pt idx="29">
                  <c:v>1.9445638160721961E-2</c:v>
                </c:pt>
                <c:pt idx="30">
                  <c:v>1.5497421572840567E-2</c:v>
                </c:pt>
                <c:pt idx="31">
                  <c:v>1.5792866351525568E-2</c:v>
                </c:pt>
                <c:pt idx="32">
                  <c:v>1.3133863343360551E-2</c:v>
                </c:pt>
                <c:pt idx="33">
                  <c:v>1.11731843575419E-2</c:v>
                </c:pt>
                <c:pt idx="34">
                  <c:v>1.0555436183927803E-2</c:v>
                </c:pt>
                <c:pt idx="35">
                  <c:v>9.6153846153846159E-3</c:v>
                </c:pt>
                <c:pt idx="36">
                  <c:v>8.3530296519123328E-3</c:v>
                </c:pt>
                <c:pt idx="37">
                  <c:v>8.2724538031800597E-3</c:v>
                </c:pt>
                <c:pt idx="38">
                  <c:v>8.165019338203695E-3</c:v>
                </c:pt>
                <c:pt idx="39">
                  <c:v>7.3324022346368716E-3</c:v>
                </c:pt>
                <c:pt idx="40">
                  <c:v>5.2642887838418567E-3</c:v>
                </c:pt>
                <c:pt idx="41">
                  <c:v>4.4853889127632147E-3</c:v>
                </c:pt>
                <c:pt idx="42">
                  <c:v>3.1424581005586594E-3</c:v>
                </c:pt>
                <c:pt idx="43">
                  <c:v>2.7664374731413838E-3</c:v>
                </c:pt>
                <c:pt idx="44">
                  <c:v>2.2024065320154704E-3</c:v>
                </c:pt>
                <c:pt idx="45">
                  <c:v>1.5846583584013751E-3</c:v>
                </c:pt>
                <c:pt idx="46">
                  <c:v>9.4005156854318867E-4</c:v>
                </c:pt>
                <c:pt idx="47">
                  <c:v>7.5204125483455087E-4</c:v>
                </c:pt>
                <c:pt idx="48">
                  <c:v>3.2230339492909325E-4</c:v>
                </c:pt>
                <c:pt idx="49">
                  <c:v>5.6403094112591318E-4</c:v>
                </c:pt>
                <c:pt idx="50">
                  <c:v>4.0287924366136656E-4</c:v>
                </c:pt>
                <c:pt idx="51">
                  <c:v>1.8801031370863772E-4</c:v>
                </c:pt>
                <c:pt idx="52">
                  <c:v>1.6115169746454662E-4</c:v>
                </c:pt>
                <c:pt idx="53">
                  <c:v>1.8801031370863772E-4</c:v>
                </c:pt>
                <c:pt idx="54">
                  <c:v>8.0575848732273312E-5</c:v>
                </c:pt>
                <c:pt idx="55">
                  <c:v>1.0743446497636442E-4</c:v>
                </c:pt>
                <c:pt idx="56">
                  <c:v>8.0575848732273312E-5</c:v>
                </c:pt>
                <c:pt idx="57">
                  <c:v>0</c:v>
                </c:pt>
                <c:pt idx="58">
                  <c:v>2.6858616244091105E-5</c:v>
                </c:pt>
                <c:pt idx="59">
                  <c:v>8.0575848732273312E-5</c:v>
                </c:pt>
                <c:pt idx="60">
                  <c:v>8.0575848732273312E-5</c:v>
                </c:pt>
                <c:pt idx="61">
                  <c:v>8.0575848732273312E-5</c:v>
                </c:pt>
                <c:pt idx="62">
                  <c:v>2.6858616244091105E-5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E-4480-A4C8-1F488593B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Data_2023!$D$9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Data_2023!$D$10:$D$95</c:f>
              <c:numCache>
                <c:formatCode>0.00%</c:formatCode>
                <c:ptCount val="86"/>
                <c:pt idx="0">
                  <c:v>1.9124565350787482E-2</c:v>
                </c:pt>
                <c:pt idx="1">
                  <c:v>6.0697484148087545E-2</c:v>
                </c:pt>
                <c:pt idx="2">
                  <c:v>4.2881979955001023E-2</c:v>
                </c:pt>
                <c:pt idx="3">
                  <c:v>3.1202699938637758E-2</c:v>
                </c:pt>
                <c:pt idx="4">
                  <c:v>2.5536919615463286E-2</c:v>
                </c:pt>
                <c:pt idx="5">
                  <c:v>2.1251789732051544E-2</c:v>
                </c:pt>
                <c:pt idx="6">
                  <c:v>1.8459807731642464E-2</c:v>
                </c:pt>
                <c:pt idx="7">
                  <c:v>1.8807527101656781E-2</c:v>
                </c:pt>
                <c:pt idx="8">
                  <c:v>1.6792800163632646E-2</c:v>
                </c:pt>
                <c:pt idx="9">
                  <c:v>1.5984863980364084E-2</c:v>
                </c:pt>
                <c:pt idx="10">
                  <c:v>1.5309879320924525E-2</c:v>
                </c:pt>
                <c:pt idx="11">
                  <c:v>1.550419308652076E-2</c:v>
                </c:pt>
                <c:pt idx="12">
                  <c:v>1.5248517079157291E-2</c:v>
                </c:pt>
                <c:pt idx="13">
                  <c:v>1.4471262016772346E-2</c:v>
                </c:pt>
                <c:pt idx="14">
                  <c:v>1.3469012067907548E-2</c:v>
                </c:pt>
                <c:pt idx="15">
                  <c:v>1.3704233994681939E-2</c:v>
                </c:pt>
                <c:pt idx="16">
                  <c:v>1.3520147269380242E-2</c:v>
                </c:pt>
                <c:pt idx="17">
                  <c:v>1.3274698302311311E-2</c:v>
                </c:pt>
                <c:pt idx="18">
                  <c:v>1.3489466148496625E-2</c:v>
                </c:pt>
                <c:pt idx="19">
                  <c:v>1.3796277357332788E-2</c:v>
                </c:pt>
                <c:pt idx="20">
                  <c:v>1.3223563100838618E-2</c:v>
                </c:pt>
                <c:pt idx="21">
                  <c:v>1.1433831049294334E-2</c:v>
                </c:pt>
                <c:pt idx="22">
                  <c:v>2.0934751482920844E-2</c:v>
                </c:pt>
                <c:pt idx="23">
                  <c:v>1.28758437308243E-2</c:v>
                </c:pt>
                <c:pt idx="24">
                  <c:v>1.302924933524238E-2</c:v>
                </c:pt>
                <c:pt idx="25">
                  <c:v>1.2415626917570055E-2</c:v>
                </c:pt>
                <c:pt idx="26">
                  <c:v>1.302924933524238E-2</c:v>
                </c:pt>
                <c:pt idx="27">
                  <c:v>1.2967887093475149E-2</c:v>
                </c:pt>
                <c:pt idx="28">
                  <c:v>1.2855389650235222E-2</c:v>
                </c:pt>
                <c:pt idx="29">
                  <c:v>1.3192881979955001E-2</c:v>
                </c:pt>
                <c:pt idx="30">
                  <c:v>1.3192881979955001E-2</c:v>
                </c:pt>
                <c:pt idx="31">
                  <c:v>1.295766005318061E-2</c:v>
                </c:pt>
                <c:pt idx="32">
                  <c:v>1.3540601349969318E-2</c:v>
                </c:pt>
                <c:pt idx="33">
                  <c:v>1.2384945796686439E-2</c:v>
                </c:pt>
                <c:pt idx="34">
                  <c:v>1.2937205972591532E-2</c:v>
                </c:pt>
                <c:pt idx="35">
                  <c:v>1.2671302924933524E-2</c:v>
                </c:pt>
                <c:pt idx="36">
                  <c:v>1.302924933524238E-2</c:v>
                </c:pt>
                <c:pt idx="37">
                  <c:v>1.2558805481693597E-2</c:v>
                </c:pt>
                <c:pt idx="38">
                  <c:v>1.2630394763755369E-2</c:v>
                </c:pt>
                <c:pt idx="39">
                  <c:v>1.2180404990795663E-2</c:v>
                </c:pt>
                <c:pt idx="40">
                  <c:v>1.2814481489057067E-2</c:v>
                </c:pt>
                <c:pt idx="41">
                  <c:v>1.2262221313151973E-2</c:v>
                </c:pt>
                <c:pt idx="42">
                  <c:v>1.3070157496420536E-2</c:v>
                </c:pt>
                <c:pt idx="43">
                  <c:v>1.2507670280220904E-2</c:v>
                </c:pt>
                <c:pt idx="44">
                  <c:v>1.3244017181427694E-2</c:v>
                </c:pt>
                <c:pt idx="45">
                  <c:v>1.2558805481693597E-2</c:v>
                </c:pt>
                <c:pt idx="46">
                  <c:v>1.2026999386377583E-2</c:v>
                </c:pt>
                <c:pt idx="47">
                  <c:v>1.2620167723460831E-2</c:v>
                </c:pt>
                <c:pt idx="48">
                  <c:v>1.1975864184904889E-2</c:v>
                </c:pt>
                <c:pt idx="49">
                  <c:v>1.2190632031090203E-2</c:v>
                </c:pt>
                <c:pt idx="50">
                  <c:v>1.2047453466966659E-2</c:v>
                </c:pt>
                <c:pt idx="51">
                  <c:v>1.0247494375127838E-2</c:v>
                </c:pt>
                <c:pt idx="52">
                  <c:v>1.0298629576600531E-2</c:v>
                </c:pt>
                <c:pt idx="53">
                  <c:v>9.2554714665575785E-3</c:v>
                </c:pt>
                <c:pt idx="54">
                  <c:v>8.3145837594600126E-3</c:v>
                </c:pt>
                <c:pt idx="55">
                  <c:v>8.2941296788709342E-3</c:v>
                </c:pt>
                <c:pt idx="56">
                  <c:v>8.1304970341583137E-3</c:v>
                </c:pt>
                <c:pt idx="57">
                  <c:v>7.271425649417059E-3</c:v>
                </c:pt>
                <c:pt idx="58">
                  <c:v>6.8316629167518919E-3</c:v>
                </c:pt>
                <c:pt idx="59">
                  <c:v>6.4839435467375743E-3</c:v>
                </c:pt>
                <c:pt idx="60">
                  <c:v>6.4634894661484968E-3</c:v>
                </c:pt>
                <c:pt idx="61">
                  <c:v>7.1384741255880544E-3</c:v>
                </c:pt>
                <c:pt idx="62">
                  <c:v>6.7293925138065041E-3</c:v>
                </c:pt>
                <c:pt idx="63">
                  <c:v>6.8112088361628144E-3</c:v>
                </c:pt>
                <c:pt idx="64">
                  <c:v>5.5737369605236243E-3</c:v>
                </c:pt>
                <c:pt idx="65">
                  <c:v>5.5021476784618533E-3</c:v>
                </c:pt>
                <c:pt idx="66">
                  <c:v>5.563509920229086E-3</c:v>
                </c:pt>
                <c:pt idx="67">
                  <c:v>5.0726119860912255E-3</c:v>
                </c:pt>
                <c:pt idx="68">
                  <c:v>4.8885252607895275E-3</c:v>
                </c:pt>
                <c:pt idx="69">
                  <c:v>4.8271630190222948E-3</c:v>
                </c:pt>
                <c:pt idx="70">
                  <c:v>4.0908161178155045E-3</c:v>
                </c:pt>
                <c:pt idx="71">
                  <c:v>4.0805890775209653E-3</c:v>
                </c:pt>
                <c:pt idx="72">
                  <c:v>3.927183473102884E-3</c:v>
                </c:pt>
                <c:pt idx="73">
                  <c:v>3.7124156269175701E-3</c:v>
                </c:pt>
                <c:pt idx="74">
                  <c:v>3.8044589895684191E-3</c:v>
                </c:pt>
                <c:pt idx="75">
                  <c:v>3.4874207404377174E-3</c:v>
                </c:pt>
                <c:pt idx="76">
                  <c:v>3.3237880957250969E-3</c:v>
                </c:pt>
                <c:pt idx="77">
                  <c:v>2.9658416854162406E-3</c:v>
                </c:pt>
                <c:pt idx="78">
                  <c:v>3.0885661689507055E-3</c:v>
                </c:pt>
                <c:pt idx="79">
                  <c:v>2.945387604827163E-3</c:v>
                </c:pt>
                <c:pt idx="80">
                  <c:v>2.4544896706893025E-3</c:v>
                </c:pt>
                <c:pt idx="81">
                  <c:v>2.0454080589077522E-3</c:v>
                </c:pt>
                <c:pt idx="82">
                  <c:v>1.8306402127224381E-3</c:v>
                </c:pt>
                <c:pt idx="83">
                  <c:v>1.9329106156678257E-3</c:v>
                </c:pt>
                <c:pt idx="84">
                  <c:v>1.6772346083043566E-3</c:v>
                </c:pt>
                <c:pt idx="85">
                  <c:v>1.063612190632031E-3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1-472F-B56A-CFAEA23028E2}"/>
            </c:ext>
          </c:extLst>
        </c:ser>
        <c:ser>
          <c:idx val="1"/>
          <c:order val="1"/>
          <c:tx>
            <c:strRef>
              <c:f>Data_2023!$E$9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Data_2023!$E$10:$E$95</c:f>
              <c:numCache>
                <c:formatCode>0.00%</c:formatCode>
                <c:ptCount val="86"/>
                <c:pt idx="0">
                  <c:v>3.0006311731290834E-2</c:v>
                </c:pt>
                <c:pt idx="1">
                  <c:v>5.4707357431637127E-2</c:v>
                </c:pt>
                <c:pt idx="2">
                  <c:v>3.4748639566025828E-2</c:v>
                </c:pt>
                <c:pt idx="3">
                  <c:v>2.6611623820815066E-2</c:v>
                </c:pt>
                <c:pt idx="4">
                  <c:v>2.381399157298579E-2</c:v>
                </c:pt>
                <c:pt idx="5">
                  <c:v>2.2278705583323382E-2</c:v>
                </c:pt>
                <c:pt idx="6">
                  <c:v>2.2159294450794086E-2</c:v>
                </c:pt>
                <c:pt idx="7">
                  <c:v>2.1067535524811928E-2</c:v>
                </c:pt>
                <c:pt idx="8">
                  <c:v>1.912283993790621E-2</c:v>
                </c:pt>
                <c:pt idx="9">
                  <c:v>1.755343648180686E-2</c:v>
                </c:pt>
                <c:pt idx="10">
                  <c:v>1.6854028419849541E-2</c:v>
                </c:pt>
                <c:pt idx="11">
                  <c:v>3.3469234574640488E-2</c:v>
                </c:pt>
                <c:pt idx="12">
                  <c:v>2.5298101362992785E-2</c:v>
                </c:pt>
                <c:pt idx="13">
                  <c:v>2.1442827655618293E-2</c:v>
                </c:pt>
                <c:pt idx="14">
                  <c:v>2.4735163166783234E-2</c:v>
                </c:pt>
                <c:pt idx="15">
                  <c:v>2.3694580440456491E-2</c:v>
                </c:pt>
                <c:pt idx="16">
                  <c:v>2.2841643779532933E-2</c:v>
                </c:pt>
                <c:pt idx="17">
                  <c:v>1.9276368536872451E-2</c:v>
                </c:pt>
                <c:pt idx="18">
                  <c:v>2.2244588116886441E-2</c:v>
                </c:pt>
                <c:pt idx="19">
                  <c:v>2.2074000784701727E-2</c:v>
                </c:pt>
                <c:pt idx="20">
                  <c:v>2.3882226505859677E-2</c:v>
                </c:pt>
                <c:pt idx="21">
                  <c:v>2.0453421128946964E-2</c:v>
                </c:pt>
                <c:pt idx="22">
                  <c:v>8.838129680489927E-2</c:v>
                </c:pt>
                <c:pt idx="23">
                  <c:v>1.9498132068712579E-2</c:v>
                </c:pt>
                <c:pt idx="24">
                  <c:v>1.8082257211579467E-2</c:v>
                </c:pt>
                <c:pt idx="25">
                  <c:v>1.8849900206410673E-2</c:v>
                </c:pt>
                <c:pt idx="26">
                  <c:v>1.6854028419849541E-2</c:v>
                </c:pt>
                <c:pt idx="27">
                  <c:v>1.8321079476638066E-2</c:v>
                </c:pt>
                <c:pt idx="28">
                  <c:v>1.5932856826052097E-2</c:v>
                </c:pt>
                <c:pt idx="29">
                  <c:v>1.5489329762371846E-2</c:v>
                </c:pt>
                <c:pt idx="30">
                  <c:v>1.4806980433632998E-2</c:v>
                </c:pt>
                <c:pt idx="31">
                  <c:v>1.3356988110062947E-2</c:v>
                </c:pt>
                <c:pt idx="32">
                  <c:v>1.2879343579945753E-2</c:v>
                </c:pt>
                <c:pt idx="33">
                  <c:v>1.168523225465277E-2</c:v>
                </c:pt>
                <c:pt idx="34">
                  <c:v>1.1037000392350864E-2</c:v>
                </c:pt>
                <c:pt idx="35">
                  <c:v>1.0337592330393545E-2</c:v>
                </c:pt>
                <c:pt idx="36">
                  <c:v>9.6552430016546963E-3</c:v>
                </c:pt>
                <c:pt idx="37">
                  <c:v>8.5634840756725408E-3</c:v>
                </c:pt>
                <c:pt idx="38">
                  <c:v>8.3417205438324152E-3</c:v>
                </c:pt>
                <c:pt idx="39">
                  <c:v>7.9323109465891072E-3</c:v>
                </c:pt>
                <c:pt idx="40">
                  <c:v>7.7446648811859229E-3</c:v>
                </c:pt>
                <c:pt idx="41">
                  <c:v>6.635847221985295E-3</c:v>
                </c:pt>
                <c:pt idx="42">
                  <c:v>6.7211408880776509E-3</c:v>
                </c:pt>
                <c:pt idx="43">
                  <c:v>5.9876153596833898E-3</c:v>
                </c:pt>
                <c:pt idx="44">
                  <c:v>6.635847221985295E-3</c:v>
                </c:pt>
                <c:pt idx="45">
                  <c:v>5.5782057624400808E-3</c:v>
                </c:pt>
                <c:pt idx="46">
                  <c:v>5.2882072977260709E-3</c:v>
                </c:pt>
                <c:pt idx="47">
                  <c:v>5.117619965541359E-3</c:v>
                </c:pt>
                <c:pt idx="48">
                  <c:v>4.3840944371470979E-3</c:v>
                </c:pt>
                <c:pt idx="49">
                  <c:v>5.117619965541359E-3</c:v>
                </c:pt>
                <c:pt idx="50">
                  <c:v>4.3670357039286263E-3</c:v>
                </c:pt>
                <c:pt idx="51">
                  <c:v>4.094095972433087E-3</c:v>
                </c:pt>
                <c:pt idx="52">
                  <c:v>4.094095972433087E-3</c:v>
                </c:pt>
                <c:pt idx="53">
                  <c:v>3.8723324405929615E-3</c:v>
                </c:pt>
                <c:pt idx="54">
                  <c:v>4.0258610395592026E-3</c:v>
                </c:pt>
                <c:pt idx="55">
                  <c:v>3.5993927090974226E-3</c:v>
                </c:pt>
                <c:pt idx="56">
                  <c:v>3.3093942443834122E-3</c:v>
                </c:pt>
                <c:pt idx="57">
                  <c:v>3.2582180447279984E-3</c:v>
                </c:pt>
                <c:pt idx="58">
                  <c:v>2.7976322478292762E-3</c:v>
                </c:pt>
                <c:pt idx="59">
                  <c:v>2.8829259139216321E-3</c:v>
                </c:pt>
                <c:pt idx="60">
                  <c:v>2.6782211152999776E-3</c:v>
                </c:pt>
                <c:pt idx="61">
                  <c:v>2.6952798485184492E-3</c:v>
                </c:pt>
                <c:pt idx="62">
                  <c:v>2.5588099827706795E-3</c:v>
                </c:pt>
                <c:pt idx="63">
                  <c:v>2.7123385817369203E-3</c:v>
                </c:pt>
                <c:pt idx="64">
                  <c:v>1.8935193872503028E-3</c:v>
                </c:pt>
                <c:pt idx="65">
                  <c:v>1.9958717865611298E-3</c:v>
                </c:pt>
                <c:pt idx="66">
                  <c:v>2.1835178519643132E-3</c:v>
                </c:pt>
                <c:pt idx="67">
                  <c:v>1.739990788284062E-3</c:v>
                </c:pt>
                <c:pt idx="68">
                  <c:v>1.8594019208133603E-3</c:v>
                </c:pt>
                <c:pt idx="69">
                  <c:v>1.5182272564439364E-3</c:v>
                </c:pt>
                <c:pt idx="70">
                  <c:v>1.6546971221917061E-3</c:v>
                </c:pt>
                <c:pt idx="71">
                  <c:v>1.125876392419099E-3</c:v>
                </c:pt>
                <c:pt idx="72">
                  <c:v>1.3305811910407533E-3</c:v>
                </c:pt>
                <c:pt idx="73">
                  <c:v>1.3135224578222822E-3</c:v>
                </c:pt>
                <c:pt idx="74">
                  <c:v>1.125876392419099E-3</c:v>
                </c:pt>
                <c:pt idx="75">
                  <c:v>9.7234779345285814E-4</c:v>
                </c:pt>
                <c:pt idx="76">
                  <c:v>1.0064652598898007E-3</c:v>
                </c:pt>
                <c:pt idx="77">
                  <c:v>7.3352552839426146E-4</c:v>
                </c:pt>
                <c:pt idx="78">
                  <c:v>7.8470172804967508E-4</c:v>
                </c:pt>
                <c:pt idx="79">
                  <c:v>7.1646679517579025E-4</c:v>
                </c:pt>
                <c:pt idx="80">
                  <c:v>5.7999692942802071E-4</c:v>
                </c:pt>
                <c:pt idx="81">
                  <c:v>6.1411439586496312E-4</c:v>
                </c:pt>
                <c:pt idx="82">
                  <c:v>3.0705719793248156E-4</c:v>
                </c:pt>
                <c:pt idx="83">
                  <c:v>3.7529213080636633E-4</c:v>
                </c:pt>
                <c:pt idx="84">
                  <c:v>2.5588099827706794E-4</c:v>
                </c:pt>
                <c:pt idx="85">
                  <c:v>2.2176353184012555E-4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1-472F-B56A-CFAEA2302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Data_2019!$H$10:$H$85</c:f>
              <c:numCache>
                <c:formatCode>0.00%</c:formatCode>
                <c:ptCount val="76"/>
                <c:pt idx="0">
                  <c:v>8.0954852101712507E-2</c:v>
                </c:pt>
                <c:pt idx="1">
                  <c:v>9.1333679294239745E-2</c:v>
                </c:pt>
                <c:pt idx="2">
                  <c:v>8.7701089776855215E-2</c:v>
                </c:pt>
                <c:pt idx="3">
                  <c:v>8.0954852101712507E-2</c:v>
                </c:pt>
                <c:pt idx="4">
                  <c:v>0.10690192008303062</c:v>
                </c:pt>
                <c:pt idx="5">
                  <c:v>0.12610275038920601</c:v>
                </c:pt>
                <c:pt idx="6">
                  <c:v>0.10378827192527244</c:v>
                </c:pt>
                <c:pt idx="7">
                  <c:v>8.822003113648158E-2</c:v>
                </c:pt>
                <c:pt idx="8">
                  <c:v>5.7083549558899847E-2</c:v>
                </c:pt>
                <c:pt idx="9">
                  <c:v>5.3969901401141669E-2</c:v>
                </c:pt>
                <c:pt idx="10">
                  <c:v>2.7503892060197196E-2</c:v>
                </c:pt>
                <c:pt idx="11">
                  <c:v>2.5428126621691749E-2</c:v>
                </c:pt>
                <c:pt idx="12">
                  <c:v>1.6087182148417228E-2</c:v>
                </c:pt>
                <c:pt idx="13">
                  <c:v>2.0757654385054489E-2</c:v>
                </c:pt>
                <c:pt idx="14">
                  <c:v>1.1935651271406332E-2</c:v>
                </c:pt>
                <c:pt idx="15">
                  <c:v>5.708354955889984E-3</c:v>
                </c:pt>
                <c:pt idx="16">
                  <c:v>3.1136481577581734E-3</c:v>
                </c:pt>
                <c:pt idx="17">
                  <c:v>2.5947067981318111E-3</c:v>
                </c:pt>
                <c:pt idx="18">
                  <c:v>2.5947067981318111E-3</c:v>
                </c:pt>
                <c:pt idx="19">
                  <c:v>1.0378827192527244E-3</c:v>
                </c:pt>
                <c:pt idx="20">
                  <c:v>2.0757654385054488E-3</c:v>
                </c:pt>
                <c:pt idx="21">
                  <c:v>5.189413596263622E-4</c:v>
                </c:pt>
                <c:pt idx="22">
                  <c:v>1.5568240788790867E-3</c:v>
                </c:pt>
                <c:pt idx="23">
                  <c:v>0</c:v>
                </c:pt>
                <c:pt idx="24">
                  <c:v>5.189413596263622E-4</c:v>
                </c:pt>
                <c:pt idx="25">
                  <c:v>1.0378827192527244E-3</c:v>
                </c:pt>
                <c:pt idx="26">
                  <c:v>5.189413596263622E-4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1-4A29-8C3A-28B737767562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Data_2019!$I$10:$I$85</c:f>
              <c:numCache>
                <c:formatCode>0.00%</c:formatCode>
                <c:ptCount val="76"/>
                <c:pt idx="0">
                  <c:v>0.10503388189738626</c:v>
                </c:pt>
                <c:pt idx="1">
                  <c:v>0.10309777347531461</c:v>
                </c:pt>
                <c:pt idx="2">
                  <c:v>9.0997095837366898E-2</c:v>
                </c:pt>
                <c:pt idx="3">
                  <c:v>8.9060987415295251E-2</c:v>
                </c:pt>
                <c:pt idx="4">
                  <c:v>0.10987415295256535</c:v>
                </c:pt>
                <c:pt idx="5">
                  <c:v>9.9225556631171344E-2</c:v>
                </c:pt>
                <c:pt idx="6">
                  <c:v>8.1316553727008717E-2</c:v>
                </c:pt>
                <c:pt idx="7">
                  <c:v>7.5508228460793803E-2</c:v>
                </c:pt>
                <c:pt idx="8">
                  <c:v>5.2758954501452078E-2</c:v>
                </c:pt>
                <c:pt idx="9">
                  <c:v>5.8083252662149081E-2</c:v>
                </c:pt>
                <c:pt idx="10">
                  <c:v>3.1945788964181994E-2</c:v>
                </c:pt>
                <c:pt idx="11">
                  <c:v>1.9845111326234271E-2</c:v>
                </c:pt>
                <c:pt idx="12">
                  <c:v>2.0813165537270088E-2</c:v>
                </c:pt>
                <c:pt idx="13">
                  <c:v>2.3233301064859633E-2</c:v>
                </c:pt>
                <c:pt idx="14">
                  <c:v>7.2604065827686351E-3</c:v>
                </c:pt>
                <c:pt idx="15">
                  <c:v>2.4201355275895449E-3</c:v>
                </c:pt>
                <c:pt idx="16">
                  <c:v>6.7763794772507258E-3</c:v>
                </c:pt>
                <c:pt idx="17">
                  <c:v>4.3562439496611814E-3</c:v>
                </c:pt>
                <c:pt idx="18">
                  <c:v>3.3881897386253629E-3</c:v>
                </c:pt>
                <c:pt idx="19">
                  <c:v>2.4201355275895449E-3</c:v>
                </c:pt>
                <c:pt idx="20">
                  <c:v>3.3881897386253629E-3</c:v>
                </c:pt>
                <c:pt idx="21">
                  <c:v>3.8722168441432721E-3</c:v>
                </c:pt>
                <c:pt idx="22">
                  <c:v>2.4201355275895449E-3</c:v>
                </c:pt>
                <c:pt idx="23">
                  <c:v>4.8402710551790902E-4</c:v>
                </c:pt>
                <c:pt idx="24">
                  <c:v>9.6805421103581804E-4</c:v>
                </c:pt>
                <c:pt idx="25">
                  <c:v>9.6805421103581804E-4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4.8402710551790902E-4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1-4A29-8C3A-28B737767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40192"/>
        <c:axId val="56102912"/>
      </c:lineChart>
      <c:catAx>
        <c:axId val="460401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0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0291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04019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Data_2018!$B$9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Data_2018!$B$10:$B$85</c:f>
              <c:numCache>
                <c:formatCode>0.00%</c:formatCode>
                <c:ptCount val="76"/>
                <c:pt idx="0">
                  <c:v>2.134024730753889E-2</c:v>
                </c:pt>
                <c:pt idx="1">
                  <c:v>4.5472676505783807E-2</c:v>
                </c:pt>
                <c:pt idx="2">
                  <c:v>3.8891104906262464E-2</c:v>
                </c:pt>
                <c:pt idx="3">
                  <c:v>3.1611487834064617E-2</c:v>
                </c:pt>
                <c:pt idx="4">
                  <c:v>3.0015955325089747E-2</c:v>
                </c:pt>
                <c:pt idx="5">
                  <c:v>2.7223773434383727E-2</c:v>
                </c:pt>
                <c:pt idx="6">
                  <c:v>2.7722377343438371E-2</c:v>
                </c:pt>
                <c:pt idx="7">
                  <c:v>2.5229357798165139E-2</c:v>
                </c:pt>
                <c:pt idx="8">
                  <c:v>2.6725169525329079E-2</c:v>
                </c:pt>
                <c:pt idx="9">
                  <c:v>2.493019545273235E-2</c:v>
                </c:pt>
                <c:pt idx="10">
                  <c:v>2.8520143597925807E-2</c:v>
                </c:pt>
                <c:pt idx="11">
                  <c:v>2.7622656561627445E-2</c:v>
                </c:pt>
                <c:pt idx="12">
                  <c:v>2.7622656561627445E-2</c:v>
                </c:pt>
                <c:pt idx="13">
                  <c:v>3.1212604706820902E-2</c:v>
                </c:pt>
                <c:pt idx="14">
                  <c:v>3.2508974870362986E-2</c:v>
                </c:pt>
                <c:pt idx="15">
                  <c:v>3.2907857997606704E-2</c:v>
                </c:pt>
                <c:pt idx="16">
                  <c:v>3.2209812524930194E-2</c:v>
                </c:pt>
                <c:pt idx="17">
                  <c:v>3.0714000797766254E-2</c:v>
                </c:pt>
                <c:pt idx="18">
                  <c:v>4.5572397287594733E-2</c:v>
                </c:pt>
                <c:pt idx="19">
                  <c:v>3.0414838452333465E-2</c:v>
                </c:pt>
                <c:pt idx="20">
                  <c:v>3.171120861587555E-2</c:v>
                </c:pt>
                <c:pt idx="21">
                  <c:v>2.642600717989629E-2</c:v>
                </c:pt>
                <c:pt idx="22">
                  <c:v>2.652572796170722E-2</c:v>
                </c:pt>
                <c:pt idx="23">
                  <c:v>2.7522935779816515E-2</c:v>
                </c:pt>
                <c:pt idx="24">
                  <c:v>2.4032708416433984E-2</c:v>
                </c:pt>
                <c:pt idx="25">
                  <c:v>2.2736338252891904E-2</c:v>
                </c:pt>
                <c:pt idx="26">
                  <c:v>2.1539688871160749E-2</c:v>
                </c:pt>
                <c:pt idx="27">
                  <c:v>2.0143597925807739E-2</c:v>
                </c:pt>
                <c:pt idx="28">
                  <c:v>1.7550857598723574E-2</c:v>
                </c:pt>
                <c:pt idx="29">
                  <c:v>1.7550857598723574E-2</c:v>
                </c:pt>
                <c:pt idx="30">
                  <c:v>1.6354208216992423E-2</c:v>
                </c:pt>
                <c:pt idx="31">
                  <c:v>1.5556441962504986E-2</c:v>
                </c:pt>
                <c:pt idx="32">
                  <c:v>1.3661747108097328E-2</c:v>
                </c:pt>
                <c:pt idx="33">
                  <c:v>1.5556441962504986E-2</c:v>
                </c:pt>
                <c:pt idx="34">
                  <c:v>1.1667331471878739E-2</c:v>
                </c:pt>
                <c:pt idx="35">
                  <c:v>9.3737534902273642E-3</c:v>
                </c:pt>
                <c:pt idx="36">
                  <c:v>8.7754287993617869E-3</c:v>
                </c:pt>
                <c:pt idx="37">
                  <c:v>8.4762664539289982E-3</c:v>
                </c:pt>
                <c:pt idx="38">
                  <c:v>7.8779417630634226E-3</c:v>
                </c:pt>
                <c:pt idx="39">
                  <c:v>5.0857598723573995E-3</c:v>
                </c:pt>
                <c:pt idx="40">
                  <c:v>4.7865975269246108E-3</c:v>
                </c:pt>
                <c:pt idx="41">
                  <c:v>5.185480654168329E-3</c:v>
                </c:pt>
                <c:pt idx="42">
                  <c:v>2.7921818907060232E-3</c:v>
                </c:pt>
                <c:pt idx="43">
                  <c:v>2.3932987634623054E-3</c:v>
                </c:pt>
                <c:pt idx="44">
                  <c:v>2.0941364180295172E-3</c:v>
                </c:pt>
                <c:pt idx="45">
                  <c:v>2.4930195452732349E-3</c:v>
                </c:pt>
                <c:pt idx="46">
                  <c:v>1.6952532907857998E-3</c:v>
                </c:pt>
                <c:pt idx="47">
                  <c:v>1.994415636218588E-3</c:v>
                </c:pt>
                <c:pt idx="48">
                  <c:v>1.3960909453530116E-3</c:v>
                </c:pt>
                <c:pt idx="49">
                  <c:v>9.9720781810929402E-4</c:v>
                </c:pt>
                <c:pt idx="50">
                  <c:v>9.9720781810929402E-4</c:v>
                </c:pt>
                <c:pt idx="51">
                  <c:v>1.1966493817311527E-3</c:v>
                </c:pt>
                <c:pt idx="52">
                  <c:v>1.1966493817311527E-3</c:v>
                </c:pt>
                <c:pt idx="53">
                  <c:v>5.9832469086557635E-4</c:v>
                </c:pt>
                <c:pt idx="54">
                  <c:v>9.9720781810929402E-4</c:v>
                </c:pt>
                <c:pt idx="55">
                  <c:v>4.9860390905464701E-4</c:v>
                </c:pt>
                <c:pt idx="56">
                  <c:v>1.0969285999202234E-3</c:v>
                </c:pt>
                <c:pt idx="57">
                  <c:v>1.9944156362185878E-4</c:v>
                </c:pt>
                <c:pt idx="58">
                  <c:v>2.9916234543278817E-4</c:v>
                </c:pt>
                <c:pt idx="59">
                  <c:v>1.9944156362185878E-4</c:v>
                </c:pt>
                <c:pt idx="60">
                  <c:v>9.9720781810929391E-5</c:v>
                </c:pt>
                <c:pt idx="61">
                  <c:v>0</c:v>
                </c:pt>
                <c:pt idx="62">
                  <c:v>9.9720781810929391E-5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9.9720781810929391E-5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5-47E0-AEE6-711A721ABF62}"/>
            </c:ext>
          </c:extLst>
        </c:ser>
        <c:ser>
          <c:idx val="1"/>
          <c:order val="1"/>
          <c:tx>
            <c:strRef>
              <c:f>Data_2018!$C$9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Data_2018!$C$10:$C$85</c:f>
              <c:numCache>
                <c:formatCode>0.00%</c:formatCode>
                <c:ptCount val="76"/>
                <c:pt idx="0">
                  <c:v>1.5859649122807018E-2</c:v>
                </c:pt>
                <c:pt idx="1">
                  <c:v>3.43859649122807E-2</c:v>
                </c:pt>
                <c:pt idx="2">
                  <c:v>2.975438596491228E-2</c:v>
                </c:pt>
                <c:pt idx="3">
                  <c:v>2.8070175438596492E-2</c:v>
                </c:pt>
                <c:pt idx="4">
                  <c:v>2.5403508771929824E-2</c:v>
                </c:pt>
                <c:pt idx="5">
                  <c:v>2.6807017543859651E-2</c:v>
                </c:pt>
                <c:pt idx="6">
                  <c:v>2.4982456140350877E-2</c:v>
                </c:pt>
                <c:pt idx="7">
                  <c:v>2.0771929824561403E-2</c:v>
                </c:pt>
                <c:pt idx="8">
                  <c:v>1.656140350877193E-2</c:v>
                </c:pt>
                <c:pt idx="9">
                  <c:v>2.6807017543859651E-2</c:v>
                </c:pt>
                <c:pt idx="10">
                  <c:v>3.0175438596491227E-2</c:v>
                </c:pt>
                <c:pt idx="11">
                  <c:v>3.2421052631578948E-2</c:v>
                </c:pt>
                <c:pt idx="12">
                  <c:v>2.7087719298245615E-2</c:v>
                </c:pt>
                <c:pt idx="13">
                  <c:v>3.2982456140350877E-2</c:v>
                </c:pt>
                <c:pt idx="14">
                  <c:v>3.7473684210526319E-2</c:v>
                </c:pt>
                <c:pt idx="15">
                  <c:v>5.0526315789473683E-2</c:v>
                </c:pt>
                <c:pt idx="16">
                  <c:v>5.7684210526315789E-2</c:v>
                </c:pt>
                <c:pt idx="17">
                  <c:v>8.828070175438596E-2</c:v>
                </c:pt>
                <c:pt idx="18">
                  <c:v>6.7789473684210524E-2</c:v>
                </c:pt>
                <c:pt idx="19">
                  <c:v>3.5228070175438594E-2</c:v>
                </c:pt>
                <c:pt idx="20">
                  <c:v>3.3543859649122806E-2</c:v>
                </c:pt>
                <c:pt idx="21">
                  <c:v>2.8491228070175439E-2</c:v>
                </c:pt>
                <c:pt idx="22">
                  <c:v>2.5403508771929824E-2</c:v>
                </c:pt>
                <c:pt idx="23">
                  <c:v>2.0350877192982456E-2</c:v>
                </c:pt>
                <c:pt idx="24">
                  <c:v>1.936842105263158E-2</c:v>
                </c:pt>
                <c:pt idx="25">
                  <c:v>2.2035087719298244E-2</c:v>
                </c:pt>
                <c:pt idx="26">
                  <c:v>1.7122807017543859E-2</c:v>
                </c:pt>
                <c:pt idx="27">
                  <c:v>1.3754385964912281E-2</c:v>
                </c:pt>
                <c:pt idx="28">
                  <c:v>1.319298245614035E-2</c:v>
                </c:pt>
                <c:pt idx="29">
                  <c:v>1.136842105263158E-2</c:v>
                </c:pt>
                <c:pt idx="30">
                  <c:v>1.0105263157894737E-2</c:v>
                </c:pt>
                <c:pt idx="31">
                  <c:v>9.1228070175438589E-3</c:v>
                </c:pt>
                <c:pt idx="32">
                  <c:v>8.7017543859649119E-3</c:v>
                </c:pt>
                <c:pt idx="33">
                  <c:v>7.4385964912280699E-3</c:v>
                </c:pt>
                <c:pt idx="34">
                  <c:v>8.1403508771929825E-3</c:v>
                </c:pt>
                <c:pt idx="35">
                  <c:v>7.1578947368421053E-3</c:v>
                </c:pt>
                <c:pt idx="36">
                  <c:v>4.3508771929824559E-3</c:v>
                </c:pt>
                <c:pt idx="37">
                  <c:v>4.4912280701754383E-3</c:v>
                </c:pt>
                <c:pt idx="38">
                  <c:v>3.9298245614035089E-3</c:v>
                </c:pt>
                <c:pt idx="39">
                  <c:v>4.4912280701754383E-3</c:v>
                </c:pt>
                <c:pt idx="40">
                  <c:v>2.5263157894736842E-3</c:v>
                </c:pt>
                <c:pt idx="41">
                  <c:v>2.5263157894736842E-3</c:v>
                </c:pt>
                <c:pt idx="42">
                  <c:v>1.9649122807017545E-3</c:v>
                </c:pt>
                <c:pt idx="43">
                  <c:v>1.2631578947368421E-3</c:v>
                </c:pt>
                <c:pt idx="44">
                  <c:v>1.6842105263157896E-3</c:v>
                </c:pt>
                <c:pt idx="45">
                  <c:v>8.4210526315789478E-4</c:v>
                </c:pt>
                <c:pt idx="46">
                  <c:v>1.543859649122807E-3</c:v>
                </c:pt>
                <c:pt idx="47">
                  <c:v>4.2105263157894739E-4</c:v>
                </c:pt>
                <c:pt idx="48">
                  <c:v>7.0175438596491223E-4</c:v>
                </c:pt>
                <c:pt idx="49">
                  <c:v>1.2631578947368421E-3</c:v>
                </c:pt>
                <c:pt idx="50">
                  <c:v>5.6140350877192978E-4</c:v>
                </c:pt>
                <c:pt idx="51">
                  <c:v>7.0175438596491223E-4</c:v>
                </c:pt>
                <c:pt idx="52">
                  <c:v>4.2105263157894739E-4</c:v>
                </c:pt>
                <c:pt idx="53">
                  <c:v>7.0175438596491223E-4</c:v>
                </c:pt>
                <c:pt idx="54">
                  <c:v>2.8070175438596489E-4</c:v>
                </c:pt>
                <c:pt idx="55">
                  <c:v>2.8070175438596489E-4</c:v>
                </c:pt>
                <c:pt idx="56">
                  <c:v>2.8070175438596489E-4</c:v>
                </c:pt>
                <c:pt idx="57">
                  <c:v>0</c:v>
                </c:pt>
                <c:pt idx="58">
                  <c:v>2.8070175438596489E-4</c:v>
                </c:pt>
                <c:pt idx="59">
                  <c:v>0</c:v>
                </c:pt>
                <c:pt idx="60">
                  <c:v>0</c:v>
                </c:pt>
                <c:pt idx="61">
                  <c:v>1.4035087719298245E-4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5-47E0-AEE6-711A721AB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Data_2018!$D$9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Data_2018!$D$10:$D$85</c:f>
              <c:numCache>
                <c:formatCode>0.00%</c:formatCode>
                <c:ptCount val="76"/>
                <c:pt idx="0">
                  <c:v>4.0706216433113153E-2</c:v>
                </c:pt>
                <c:pt idx="1">
                  <c:v>7.6770170998209764E-2</c:v>
                </c:pt>
                <c:pt idx="2">
                  <c:v>4.7768380764244708E-2</c:v>
                </c:pt>
                <c:pt idx="3">
                  <c:v>3.4446570775973823E-2</c:v>
                </c:pt>
                <c:pt idx="4">
                  <c:v>2.6409037594913268E-2</c:v>
                </c:pt>
                <c:pt idx="5">
                  <c:v>2.4013828014074944E-2</c:v>
                </c:pt>
                <c:pt idx="6">
                  <c:v>2.1470461139576517E-2</c:v>
                </c:pt>
                <c:pt idx="7">
                  <c:v>1.9643187851101921E-2</c:v>
                </c:pt>
                <c:pt idx="8">
                  <c:v>1.7630717945552196E-2</c:v>
                </c:pt>
                <c:pt idx="9">
                  <c:v>1.7717143033520587E-2</c:v>
                </c:pt>
                <c:pt idx="10">
                  <c:v>1.6655349095623186E-2</c:v>
                </c:pt>
                <c:pt idx="11">
                  <c:v>1.476634360145688E-2</c:v>
                </c:pt>
                <c:pt idx="12">
                  <c:v>1.490215445397864E-2</c:v>
                </c:pt>
                <c:pt idx="13">
                  <c:v>1.3531699487622693E-2</c:v>
                </c:pt>
                <c:pt idx="14">
                  <c:v>1.423544663250818E-2</c:v>
                </c:pt>
                <c:pt idx="15">
                  <c:v>1.4062596456571394E-2</c:v>
                </c:pt>
                <c:pt idx="16">
                  <c:v>1.4161367985678129E-2</c:v>
                </c:pt>
                <c:pt idx="17">
                  <c:v>1.2482251990863634E-2</c:v>
                </c:pt>
                <c:pt idx="18">
                  <c:v>2.6223840977838139E-2</c:v>
                </c:pt>
                <c:pt idx="19">
                  <c:v>1.3753935428112846E-2</c:v>
                </c:pt>
                <c:pt idx="20">
                  <c:v>1.292672387184394E-2</c:v>
                </c:pt>
                <c:pt idx="21">
                  <c:v>1.3790974751527872E-2</c:v>
                </c:pt>
                <c:pt idx="22">
                  <c:v>1.350700660534601E-2</c:v>
                </c:pt>
                <c:pt idx="23">
                  <c:v>1.4099635779986418E-2</c:v>
                </c:pt>
                <c:pt idx="24">
                  <c:v>1.3815667633804556E-2</c:v>
                </c:pt>
                <c:pt idx="25">
                  <c:v>1.4000864250879683E-2</c:v>
                </c:pt>
                <c:pt idx="26">
                  <c:v>1.4667572072350145E-2</c:v>
                </c:pt>
                <c:pt idx="27">
                  <c:v>1.417371442681647E-2</c:v>
                </c:pt>
                <c:pt idx="28">
                  <c:v>1.5173776159022162E-2</c:v>
                </c:pt>
                <c:pt idx="29">
                  <c:v>1.5470090746342367E-2</c:v>
                </c:pt>
                <c:pt idx="30">
                  <c:v>1.5470090746342367E-2</c:v>
                </c:pt>
                <c:pt idx="31">
                  <c:v>1.5519476510895735E-2</c:v>
                </c:pt>
                <c:pt idx="32">
                  <c:v>1.6445459596271375E-2</c:v>
                </c:pt>
                <c:pt idx="33">
                  <c:v>1.5902216186184332E-2</c:v>
                </c:pt>
                <c:pt idx="34">
                  <c:v>1.7655410827828878E-2</c:v>
                </c:pt>
                <c:pt idx="35">
                  <c:v>1.7655410827828878E-2</c:v>
                </c:pt>
                <c:pt idx="36">
                  <c:v>1.8519661707512809E-2</c:v>
                </c:pt>
                <c:pt idx="37">
                  <c:v>1.7099820976603494E-2</c:v>
                </c:pt>
                <c:pt idx="38">
                  <c:v>1.7630717945552196E-2</c:v>
                </c:pt>
                <c:pt idx="39">
                  <c:v>1.6593616889931478E-2</c:v>
                </c:pt>
                <c:pt idx="40">
                  <c:v>1.6186184332366196E-2</c:v>
                </c:pt>
                <c:pt idx="41">
                  <c:v>1.3951478486326316E-2</c:v>
                </c:pt>
                <c:pt idx="42">
                  <c:v>1.4062596456571394E-2</c:v>
                </c:pt>
                <c:pt idx="43">
                  <c:v>1.239582690289524E-2</c:v>
                </c:pt>
                <c:pt idx="44">
                  <c:v>1.1050064818815977E-2</c:v>
                </c:pt>
                <c:pt idx="45">
                  <c:v>1.0654978702389037E-2</c:v>
                </c:pt>
                <c:pt idx="46">
                  <c:v>1.0074695968886969E-2</c:v>
                </c:pt>
                <c:pt idx="47">
                  <c:v>9.3586023828631393E-3</c:v>
                </c:pt>
                <c:pt idx="48">
                  <c:v>8.5437372677325766E-3</c:v>
                </c:pt>
                <c:pt idx="49">
                  <c:v>9.6919562935983694E-3</c:v>
                </c:pt>
                <c:pt idx="50">
                  <c:v>9.3956417062781659E-3</c:v>
                </c:pt>
                <c:pt idx="51">
                  <c:v>8.5807765911476014E-3</c:v>
                </c:pt>
                <c:pt idx="52">
                  <c:v>7.7165257114636702E-3</c:v>
                </c:pt>
                <c:pt idx="53">
                  <c:v>6.8769677140564228E-3</c:v>
                </c:pt>
                <c:pt idx="54">
                  <c:v>6.1238348046175686E-3</c:v>
                </c:pt>
                <c:pt idx="55">
                  <c:v>6.1485276868942524E-3</c:v>
                </c:pt>
                <c:pt idx="56">
                  <c:v>5.420087659732082E-3</c:v>
                </c:pt>
                <c:pt idx="57">
                  <c:v>5.0126551021668006E-3</c:v>
                </c:pt>
                <c:pt idx="58">
                  <c:v>4.7039940737082534E-3</c:v>
                </c:pt>
                <c:pt idx="59">
                  <c:v>4.4323723686647328E-3</c:v>
                </c:pt>
                <c:pt idx="60">
                  <c:v>3.9632076054077411E-3</c:v>
                </c:pt>
                <c:pt idx="61">
                  <c:v>3.6298536946725106E-3</c:v>
                </c:pt>
                <c:pt idx="62">
                  <c:v>3.3458855484906477E-3</c:v>
                </c:pt>
                <c:pt idx="63">
                  <c:v>2.9507994320637078E-3</c:v>
                </c:pt>
                <c:pt idx="64">
                  <c:v>2.6915241681585282E-3</c:v>
                </c:pt>
                <c:pt idx="65">
                  <c:v>2.0124699055497253E-3</c:v>
                </c:pt>
                <c:pt idx="66">
                  <c:v>1.9013519353046485E-3</c:v>
                </c:pt>
                <c:pt idx="67">
                  <c:v>1.7161553182295202E-3</c:v>
                </c:pt>
                <c:pt idx="68">
                  <c:v>1.3828014074942897E-3</c:v>
                </c:pt>
                <c:pt idx="69">
                  <c:v>9.136366442372986E-4</c:v>
                </c:pt>
                <c:pt idx="70">
                  <c:v>8.0251867399222174E-4</c:v>
                </c:pt>
                <c:pt idx="71">
                  <c:v>5.1855052781035868E-4</c:v>
                </c:pt>
                <c:pt idx="72">
                  <c:v>5.5558985122538423E-4</c:v>
                </c:pt>
                <c:pt idx="73">
                  <c:v>4.0743255756528181E-4</c:v>
                </c:pt>
                <c:pt idx="74">
                  <c:v>2.9631458732020494E-4</c:v>
                </c:pt>
                <c:pt idx="75">
                  <c:v>1.0617939378974011E-3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3-4EC6-91F5-444951C7E75F}"/>
            </c:ext>
          </c:extLst>
        </c:ser>
        <c:ser>
          <c:idx val="1"/>
          <c:order val="1"/>
          <c:tx>
            <c:strRef>
              <c:f>Data_2018!$E$9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Data_2018!$E$10:$E$85</c:f>
              <c:numCache>
                <c:formatCode>0.00%</c:formatCode>
                <c:ptCount val="76"/>
                <c:pt idx="0">
                  <c:v>5.1402199251218535E-2</c:v>
                </c:pt>
                <c:pt idx="1">
                  <c:v>6.1197579410864393E-2</c:v>
                </c:pt>
                <c:pt idx="2">
                  <c:v>3.6191104099460782E-2</c:v>
                </c:pt>
                <c:pt idx="3">
                  <c:v>2.9645152935082061E-2</c:v>
                </c:pt>
                <c:pt idx="4">
                  <c:v>2.6819562504414984E-2</c:v>
                </c:pt>
                <c:pt idx="5">
                  <c:v>2.6890202265181663E-2</c:v>
                </c:pt>
                <c:pt idx="6">
                  <c:v>2.3993972073747909E-2</c:v>
                </c:pt>
                <c:pt idx="7">
                  <c:v>2.194541901151428E-2</c:v>
                </c:pt>
                <c:pt idx="8">
                  <c:v>1.9684946666980622E-2</c:v>
                </c:pt>
                <c:pt idx="9">
                  <c:v>4.1653912265417127E-2</c:v>
                </c:pt>
                <c:pt idx="10">
                  <c:v>3.8051284466316608E-2</c:v>
                </c:pt>
                <c:pt idx="11">
                  <c:v>2.9833525630459864E-2</c:v>
                </c:pt>
                <c:pt idx="12">
                  <c:v>2.7902705502837365E-2</c:v>
                </c:pt>
                <c:pt idx="13">
                  <c:v>2.7266947655937273E-2</c:v>
                </c:pt>
                <c:pt idx="14">
                  <c:v>2.6160258070592666E-2</c:v>
                </c:pt>
                <c:pt idx="15">
                  <c:v>3.4236737384916054E-2</c:v>
                </c:pt>
                <c:pt idx="16">
                  <c:v>2.825590430667075E-2</c:v>
                </c:pt>
                <c:pt idx="17">
                  <c:v>4.2807695024606185E-2</c:v>
                </c:pt>
                <c:pt idx="18">
                  <c:v>9.8613106030280909E-2</c:v>
                </c:pt>
                <c:pt idx="19">
                  <c:v>2.0932915773858578E-2</c:v>
                </c:pt>
                <c:pt idx="20">
                  <c:v>2.1427394099225318E-2</c:v>
                </c:pt>
                <c:pt idx="21">
                  <c:v>2.039134427464739E-2</c:v>
                </c:pt>
                <c:pt idx="22">
                  <c:v>1.989686594928065E-2</c:v>
                </c:pt>
                <c:pt idx="23">
                  <c:v>1.7306741387835833E-2</c:v>
                </c:pt>
                <c:pt idx="24">
                  <c:v>1.5375921260213333E-2</c:v>
                </c:pt>
                <c:pt idx="25">
                  <c:v>1.5046269043302174E-2</c:v>
                </c:pt>
                <c:pt idx="26">
                  <c:v>1.3515740893357508E-2</c:v>
                </c:pt>
                <c:pt idx="27">
                  <c:v>1.2526784242624031E-2</c:v>
                </c:pt>
                <c:pt idx="28">
                  <c:v>1.0996256092679365E-2</c:v>
                </c:pt>
                <c:pt idx="29">
                  <c:v>1.03840448327015E-2</c:v>
                </c:pt>
                <c:pt idx="30">
                  <c:v>8.900609856601285E-3</c:v>
                </c:pt>
                <c:pt idx="31">
                  <c:v>9.0183427912124137E-3</c:v>
                </c:pt>
                <c:pt idx="32">
                  <c:v>8.2883985966234197E-3</c:v>
                </c:pt>
                <c:pt idx="33">
                  <c:v>6.899149968212108E-3</c:v>
                </c:pt>
                <c:pt idx="34">
                  <c:v>7.0404294897454612E-3</c:v>
                </c:pt>
                <c:pt idx="35">
                  <c:v>6.2633921213120156E-3</c:v>
                </c:pt>
                <c:pt idx="36">
                  <c:v>6.0750194259342107E-3</c:v>
                </c:pt>
                <c:pt idx="37">
                  <c:v>5.556994513645247E-3</c:v>
                </c:pt>
                <c:pt idx="38">
                  <c:v>5.0625161882785086E-3</c:v>
                </c:pt>
                <c:pt idx="39">
                  <c:v>4.5444912759895449E-3</c:v>
                </c:pt>
                <c:pt idx="40">
                  <c:v>5.2744354705785397E-3</c:v>
                </c:pt>
                <c:pt idx="41">
                  <c:v>4.4738515152228688E-3</c:v>
                </c:pt>
                <c:pt idx="42">
                  <c:v>3.9087334290894534E-3</c:v>
                </c:pt>
                <c:pt idx="43">
                  <c:v>4.0500129506228074E-3</c:v>
                </c:pt>
                <c:pt idx="44">
                  <c:v>4.0971061244672582E-3</c:v>
                </c:pt>
                <c:pt idx="45">
                  <c:v>3.5555346252560691E-3</c:v>
                </c:pt>
                <c:pt idx="46">
                  <c:v>3.4613482775671667E-3</c:v>
                </c:pt>
                <c:pt idx="47">
                  <c:v>3.1081494737337824E-3</c:v>
                </c:pt>
                <c:pt idx="48">
                  <c:v>2.7784972568226235E-3</c:v>
                </c:pt>
                <c:pt idx="49">
                  <c:v>2.7078574960559469E-3</c:v>
                </c:pt>
                <c:pt idx="50">
                  <c:v>2.613671148367044E-3</c:v>
                </c:pt>
                <c:pt idx="51">
                  <c:v>2.4959382137559162E-3</c:v>
                </c:pt>
                <c:pt idx="52">
                  <c:v>2.1898325837669832E-3</c:v>
                </c:pt>
                <c:pt idx="53">
                  <c:v>2.2604723445336598E-3</c:v>
                </c:pt>
                <c:pt idx="54">
                  <c:v>1.9308201276225011E-3</c:v>
                </c:pt>
                <c:pt idx="55">
                  <c:v>1.7659940191669219E-3</c:v>
                </c:pt>
                <c:pt idx="56">
                  <c:v>1.8601803668558243E-3</c:v>
                </c:pt>
                <c:pt idx="57">
                  <c:v>1.1302361722668299E-3</c:v>
                </c:pt>
                <c:pt idx="58">
                  <c:v>1.2244225199557325E-3</c:v>
                </c:pt>
                <c:pt idx="59">
                  <c:v>9.4186347688902494E-4</c:v>
                </c:pt>
                <c:pt idx="60">
                  <c:v>1.2244225199557325E-3</c:v>
                </c:pt>
                <c:pt idx="61">
                  <c:v>8.2413054227789681E-4</c:v>
                </c:pt>
                <c:pt idx="62">
                  <c:v>5.8866467305564055E-4</c:v>
                </c:pt>
                <c:pt idx="63">
                  <c:v>7.0639760766676868E-4</c:v>
                </c:pt>
                <c:pt idx="64">
                  <c:v>4.4738515152228686E-4</c:v>
                </c:pt>
                <c:pt idx="65">
                  <c:v>5.4157149921118934E-4</c:v>
                </c:pt>
                <c:pt idx="66">
                  <c:v>3.2965221691115873E-4</c:v>
                </c:pt>
                <c:pt idx="67">
                  <c:v>3.2965221691115873E-4</c:v>
                </c:pt>
                <c:pt idx="68">
                  <c:v>3.5319880383338434E-4</c:v>
                </c:pt>
                <c:pt idx="69">
                  <c:v>1.88372695377805E-4</c:v>
                </c:pt>
                <c:pt idx="70">
                  <c:v>1.4127952153335374E-4</c:v>
                </c:pt>
                <c:pt idx="71">
                  <c:v>7.0639760766676868E-5</c:v>
                </c:pt>
                <c:pt idx="72">
                  <c:v>1.1773293461112812E-4</c:v>
                </c:pt>
                <c:pt idx="73">
                  <c:v>1.1773293461112812E-4</c:v>
                </c:pt>
                <c:pt idx="74">
                  <c:v>7.0639760766676868E-5</c:v>
                </c:pt>
                <c:pt idx="75">
                  <c:v>1.1773293461112812E-4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3-4EC6-91F5-444951C7E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Data_2018!$F$10:$F$85</c:f>
              <c:numCache>
                <c:formatCode>0.00%</c:formatCode>
                <c:ptCount val="76"/>
                <c:pt idx="0">
                  <c:v>0.10520361990950226</c:v>
                </c:pt>
                <c:pt idx="1">
                  <c:v>6.598793363499246E-2</c:v>
                </c:pt>
                <c:pt idx="2">
                  <c:v>4.9773755656108594E-2</c:v>
                </c:pt>
                <c:pt idx="3">
                  <c:v>4.9773755656108594E-2</c:v>
                </c:pt>
                <c:pt idx="4">
                  <c:v>4.4117647058823532E-2</c:v>
                </c:pt>
                <c:pt idx="5">
                  <c:v>4.3740573152337855E-2</c:v>
                </c:pt>
                <c:pt idx="6">
                  <c:v>4.7888386123680245E-2</c:v>
                </c:pt>
                <c:pt idx="7">
                  <c:v>5.090497737556561E-2</c:v>
                </c:pt>
                <c:pt idx="8">
                  <c:v>4.6380090497737558E-2</c:v>
                </c:pt>
                <c:pt idx="9">
                  <c:v>5.9200603318250375E-2</c:v>
                </c:pt>
                <c:pt idx="10">
                  <c:v>5.8069381598793365E-2</c:v>
                </c:pt>
                <c:pt idx="11">
                  <c:v>5.090497737556561E-2</c:v>
                </c:pt>
                <c:pt idx="12">
                  <c:v>4.5248868778280542E-2</c:v>
                </c:pt>
                <c:pt idx="13">
                  <c:v>4.6757164404223228E-2</c:v>
                </c:pt>
                <c:pt idx="14">
                  <c:v>4.072398190045249E-2</c:v>
                </c:pt>
                <c:pt idx="15">
                  <c:v>3.9215686274509803E-2</c:v>
                </c:pt>
                <c:pt idx="16">
                  <c:v>5.8823529411764705E-2</c:v>
                </c:pt>
                <c:pt idx="17">
                  <c:v>2.0361990950226245E-2</c:v>
                </c:pt>
                <c:pt idx="18">
                  <c:v>1.6214177978883863E-2</c:v>
                </c:pt>
                <c:pt idx="19">
                  <c:v>1.0558069381598794E-2</c:v>
                </c:pt>
                <c:pt idx="20">
                  <c:v>4.5248868778280547E-3</c:v>
                </c:pt>
                <c:pt idx="21">
                  <c:v>6.41025641025641E-3</c:v>
                </c:pt>
                <c:pt idx="22">
                  <c:v>6.7873303167420816E-3</c:v>
                </c:pt>
                <c:pt idx="23">
                  <c:v>4.5248868778280547E-3</c:v>
                </c:pt>
                <c:pt idx="24">
                  <c:v>1.5082956259426848E-3</c:v>
                </c:pt>
                <c:pt idx="25">
                  <c:v>3.3936651583710408E-3</c:v>
                </c:pt>
                <c:pt idx="26">
                  <c:v>2.6395173453996985E-3</c:v>
                </c:pt>
                <c:pt idx="27">
                  <c:v>3.3936651583710408E-3</c:v>
                </c:pt>
                <c:pt idx="28">
                  <c:v>1.1312217194570137E-3</c:v>
                </c:pt>
                <c:pt idx="29">
                  <c:v>2.2624434389140274E-3</c:v>
                </c:pt>
                <c:pt idx="30">
                  <c:v>1.5082956259426848E-3</c:v>
                </c:pt>
                <c:pt idx="31">
                  <c:v>2.6395173453996985E-3</c:v>
                </c:pt>
                <c:pt idx="32">
                  <c:v>2.6395173453996985E-3</c:v>
                </c:pt>
                <c:pt idx="33">
                  <c:v>1.1312217194570137E-3</c:v>
                </c:pt>
                <c:pt idx="34">
                  <c:v>1.1312217194570137E-3</c:v>
                </c:pt>
                <c:pt idx="35">
                  <c:v>7.5414781297134241E-4</c:v>
                </c:pt>
                <c:pt idx="36">
                  <c:v>7.5414781297134241E-4</c:v>
                </c:pt>
                <c:pt idx="37">
                  <c:v>1.1312217194570137E-3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7.5414781297134241E-4</c:v>
                </c:pt>
                <c:pt idx="42">
                  <c:v>7.5414781297134241E-4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3.7707390648567121E-4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0-4616-AEFA-613B52CE1D6F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Data_2018!$G$10:$G$85</c:f>
              <c:numCache>
                <c:formatCode>0.00%</c:formatCode>
                <c:ptCount val="76"/>
                <c:pt idx="0">
                  <c:v>5.8862036986525555E-2</c:v>
                </c:pt>
                <c:pt idx="1">
                  <c:v>8.9956903605913477E-2</c:v>
                </c:pt>
                <c:pt idx="2">
                  <c:v>5.4170530794828434E-2</c:v>
                </c:pt>
                <c:pt idx="3">
                  <c:v>4.0259669412470681E-2</c:v>
                </c:pt>
                <c:pt idx="4">
                  <c:v>3.2922371938246688E-2</c:v>
                </c:pt>
                <c:pt idx="5">
                  <c:v>2.6621570018002291E-2</c:v>
                </c:pt>
                <c:pt idx="6">
                  <c:v>2.5612350662811631E-2</c:v>
                </c:pt>
                <c:pt idx="7">
                  <c:v>2.2611968796028586E-2</c:v>
                </c:pt>
                <c:pt idx="8">
                  <c:v>2.2175549615405597E-2</c:v>
                </c:pt>
                <c:pt idx="9">
                  <c:v>2.1711854235993672E-2</c:v>
                </c:pt>
                <c:pt idx="10">
                  <c:v>2.0948120669903442E-2</c:v>
                </c:pt>
                <c:pt idx="11">
                  <c:v>2.258469259723965E-2</c:v>
                </c:pt>
                <c:pt idx="12">
                  <c:v>2.0020729911079591E-2</c:v>
                </c:pt>
                <c:pt idx="13">
                  <c:v>2.1630025639626863E-2</c:v>
                </c:pt>
                <c:pt idx="14">
                  <c:v>2.3430254759696689E-2</c:v>
                </c:pt>
                <c:pt idx="15">
                  <c:v>2.6648846216791228E-2</c:v>
                </c:pt>
                <c:pt idx="16">
                  <c:v>3.6659211172331022E-2</c:v>
                </c:pt>
                <c:pt idx="17">
                  <c:v>3.0712999836342809E-2</c:v>
                </c:pt>
                <c:pt idx="18">
                  <c:v>2.9731056679941085E-2</c:v>
                </c:pt>
                <c:pt idx="19">
                  <c:v>2.2421035404506028E-2</c:v>
                </c:pt>
                <c:pt idx="20">
                  <c:v>2.3484807157274561E-2</c:v>
                </c:pt>
                <c:pt idx="21">
                  <c:v>2.1384539850526432E-2</c:v>
                </c:pt>
                <c:pt idx="22">
                  <c:v>2.3048387976651572E-2</c:v>
                </c:pt>
                <c:pt idx="23">
                  <c:v>2.4166712126997981E-2</c:v>
                </c:pt>
                <c:pt idx="24">
                  <c:v>2.3321149964540943E-2</c:v>
                </c:pt>
                <c:pt idx="25">
                  <c:v>2.3102940374229448E-2</c:v>
                </c:pt>
                <c:pt idx="26">
                  <c:v>2.2284654410561343E-2</c:v>
                </c:pt>
                <c:pt idx="27">
                  <c:v>2.2693797392395396E-2</c:v>
                </c:pt>
                <c:pt idx="28">
                  <c:v>1.9475205935300857E-2</c:v>
                </c:pt>
                <c:pt idx="29">
                  <c:v>1.8302329387376574E-2</c:v>
                </c:pt>
                <c:pt idx="30">
                  <c:v>1.6747586056407179E-2</c:v>
                </c:pt>
                <c:pt idx="31">
                  <c:v>1.513829032785991E-2</c:v>
                </c:pt>
                <c:pt idx="32">
                  <c:v>1.2737984834433473E-2</c:v>
                </c:pt>
                <c:pt idx="33">
                  <c:v>1.1128689105886203E-2</c:v>
                </c:pt>
                <c:pt idx="34">
                  <c:v>1.0337679341007038E-2</c:v>
                </c:pt>
                <c:pt idx="35">
                  <c:v>9.7648791664393646E-3</c:v>
                </c:pt>
                <c:pt idx="36">
                  <c:v>8.4283454257814625E-3</c:v>
                </c:pt>
                <c:pt idx="37">
                  <c:v>8.2919644318367788E-3</c:v>
                </c:pt>
                <c:pt idx="38">
                  <c:v>8.0737548415252842E-3</c:v>
                </c:pt>
                <c:pt idx="39">
                  <c:v>6.5190115105558891E-3</c:v>
                </c:pt>
                <c:pt idx="40">
                  <c:v>5.1006491735311769E-3</c:v>
                </c:pt>
                <c:pt idx="41">
                  <c:v>4.0096012219737057E-3</c:v>
                </c:pt>
                <c:pt idx="42">
                  <c:v>3.2185914570945391E-3</c:v>
                </c:pt>
                <c:pt idx="43">
                  <c:v>2.7003436801047408E-3</c:v>
                </c:pt>
                <c:pt idx="44">
                  <c:v>1.9911625115923847E-3</c:v>
                </c:pt>
                <c:pt idx="45">
                  <c:v>1.3910861382357754E-3</c:v>
                </c:pt>
                <c:pt idx="46">
                  <c:v>8.4556216245704001E-4</c:v>
                </c:pt>
                <c:pt idx="47">
                  <c:v>5.1824777698979867E-4</c:v>
                </c:pt>
                <c:pt idx="48">
                  <c:v>3.8186678304511483E-4</c:v>
                </c:pt>
                <c:pt idx="49">
                  <c:v>3.8186678304511483E-4</c:v>
                </c:pt>
                <c:pt idx="50">
                  <c:v>3.5459058425617806E-4</c:v>
                </c:pt>
                <c:pt idx="51">
                  <c:v>1.9093339152255741E-4</c:v>
                </c:pt>
                <c:pt idx="52">
                  <c:v>1.9093339152255741E-4</c:v>
                </c:pt>
                <c:pt idx="53">
                  <c:v>1.3638099394468387E-4</c:v>
                </c:pt>
                <c:pt idx="54">
                  <c:v>2.7276198788936773E-5</c:v>
                </c:pt>
                <c:pt idx="55">
                  <c:v>1.0910479515574709E-4</c:v>
                </c:pt>
                <c:pt idx="56">
                  <c:v>2.7276198788936773E-5</c:v>
                </c:pt>
                <c:pt idx="57">
                  <c:v>2.7276198788936773E-5</c:v>
                </c:pt>
                <c:pt idx="58">
                  <c:v>2.7276198788936773E-5</c:v>
                </c:pt>
                <c:pt idx="59">
                  <c:v>1.0910479515574709E-4</c:v>
                </c:pt>
                <c:pt idx="60">
                  <c:v>2.7276198788936773E-5</c:v>
                </c:pt>
                <c:pt idx="61">
                  <c:v>5.4552397577873546E-5</c:v>
                </c:pt>
                <c:pt idx="62">
                  <c:v>2.7276198788936773E-5</c:v>
                </c:pt>
                <c:pt idx="63">
                  <c:v>0</c:v>
                </c:pt>
                <c:pt idx="64">
                  <c:v>2.7276198788936773E-5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0-4616-AEFA-613B52CE1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Data_2018!$H$10:$H$85</c:f>
              <c:numCache>
                <c:formatCode>0.00%</c:formatCode>
                <c:ptCount val="76"/>
                <c:pt idx="0">
                  <c:v>8.4835630965005307E-2</c:v>
                </c:pt>
                <c:pt idx="1">
                  <c:v>8.9607635206786856E-2</c:v>
                </c:pt>
                <c:pt idx="2">
                  <c:v>8.4835630965005307E-2</c:v>
                </c:pt>
                <c:pt idx="3">
                  <c:v>8.6426299045599148E-2</c:v>
                </c:pt>
                <c:pt idx="4">
                  <c:v>0.11081654294803818</c:v>
                </c:pt>
                <c:pt idx="5">
                  <c:v>0.12778366914103922</c:v>
                </c:pt>
                <c:pt idx="6">
                  <c:v>9.3849416755037121E-2</c:v>
                </c:pt>
                <c:pt idx="7">
                  <c:v>9.2788971367974551E-2</c:v>
                </c:pt>
                <c:pt idx="8">
                  <c:v>5.620360551431601E-2</c:v>
                </c:pt>
                <c:pt idx="9">
                  <c:v>5.0371155885471898E-2</c:v>
                </c:pt>
                <c:pt idx="10">
                  <c:v>3.1283138918345707E-2</c:v>
                </c:pt>
                <c:pt idx="11">
                  <c:v>2.2799575821845174E-2</c:v>
                </c:pt>
                <c:pt idx="12">
                  <c:v>1.4846235418875928E-2</c:v>
                </c:pt>
                <c:pt idx="13">
                  <c:v>2.2269353128313893E-2</c:v>
                </c:pt>
                <c:pt idx="14">
                  <c:v>1.1134676564156946E-2</c:v>
                </c:pt>
                <c:pt idx="15">
                  <c:v>5.3022269353128317E-3</c:v>
                </c:pt>
                <c:pt idx="16">
                  <c:v>1.0604453870625664E-3</c:v>
                </c:pt>
                <c:pt idx="17">
                  <c:v>3.711558854718982E-3</c:v>
                </c:pt>
                <c:pt idx="18">
                  <c:v>2.6511134676564158E-3</c:v>
                </c:pt>
                <c:pt idx="19">
                  <c:v>2.6511134676564158E-3</c:v>
                </c:pt>
                <c:pt idx="20">
                  <c:v>1.0604453870625664E-3</c:v>
                </c:pt>
                <c:pt idx="21">
                  <c:v>1.0604453870625664E-3</c:v>
                </c:pt>
                <c:pt idx="22">
                  <c:v>1.0604453870625664E-3</c:v>
                </c:pt>
                <c:pt idx="23">
                  <c:v>0</c:v>
                </c:pt>
                <c:pt idx="24">
                  <c:v>5.3022269353128319E-4</c:v>
                </c:pt>
                <c:pt idx="25">
                  <c:v>1.0604453870625664E-3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6-40E3-AB49-BE1B36E289B9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Data_2018!$I$10:$I$85</c:f>
              <c:numCache>
                <c:formatCode>0.00%</c:formatCode>
                <c:ptCount val="76"/>
                <c:pt idx="0">
                  <c:v>0.11726867887184562</c:v>
                </c:pt>
                <c:pt idx="1">
                  <c:v>0.10192973775358734</c:v>
                </c:pt>
                <c:pt idx="2">
                  <c:v>9.1538842157347852E-2</c:v>
                </c:pt>
                <c:pt idx="3">
                  <c:v>8.0653142008906484E-2</c:v>
                </c:pt>
                <c:pt idx="4">
                  <c:v>0.11083621969322117</c:v>
                </c:pt>
                <c:pt idx="5">
                  <c:v>9.5497278574962888E-2</c:v>
                </c:pt>
                <c:pt idx="6">
                  <c:v>7.4715487382483917E-2</c:v>
                </c:pt>
                <c:pt idx="7">
                  <c:v>7.8179119247897083E-2</c:v>
                </c:pt>
                <c:pt idx="8">
                  <c:v>5.1954477981197428E-2</c:v>
                </c:pt>
                <c:pt idx="9">
                  <c:v>6.580900544285008E-2</c:v>
                </c:pt>
                <c:pt idx="10">
                  <c:v>3.166749134092034E-2</c:v>
                </c:pt>
                <c:pt idx="11">
                  <c:v>1.9792182088075209E-2</c:v>
                </c:pt>
                <c:pt idx="12">
                  <c:v>1.7812963879267688E-2</c:v>
                </c:pt>
                <c:pt idx="13">
                  <c:v>2.177140029688273E-2</c:v>
                </c:pt>
                <c:pt idx="14">
                  <c:v>7.9168728352300849E-3</c:v>
                </c:pt>
                <c:pt idx="15">
                  <c:v>2.9688273132112814E-3</c:v>
                </c:pt>
                <c:pt idx="16">
                  <c:v>6.9272637308263234E-3</c:v>
                </c:pt>
                <c:pt idx="17">
                  <c:v>3.9584364176150424E-3</c:v>
                </c:pt>
                <c:pt idx="18">
                  <c:v>1.9792182088075212E-3</c:v>
                </c:pt>
                <c:pt idx="19">
                  <c:v>3.4636318654131617E-3</c:v>
                </c:pt>
                <c:pt idx="20">
                  <c:v>3.4636318654131617E-3</c:v>
                </c:pt>
                <c:pt idx="21">
                  <c:v>4.4532409698169219E-3</c:v>
                </c:pt>
                <c:pt idx="22">
                  <c:v>2.9688273132112814E-3</c:v>
                </c:pt>
                <c:pt idx="23">
                  <c:v>4.9480455220188031E-4</c:v>
                </c:pt>
                <c:pt idx="24">
                  <c:v>9.8960910440376061E-4</c:v>
                </c:pt>
                <c:pt idx="25">
                  <c:v>4.9480455220188031E-4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4.9480455220188031E-4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6-40E3-AB49-BE1B36E28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40192"/>
        <c:axId val="56102912"/>
      </c:lineChart>
      <c:catAx>
        <c:axId val="460401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0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0291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04019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Data_2017!$B$9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Data_2017!$B$10:$B$85</c:f>
              <c:numCache>
                <c:formatCode>0.00%</c:formatCode>
                <c:ptCount val="76"/>
                <c:pt idx="0">
                  <c:v>2.2871664548919948E-2</c:v>
                </c:pt>
                <c:pt idx="1">
                  <c:v>4.6134297722607763E-2</c:v>
                </c:pt>
                <c:pt idx="2">
                  <c:v>4.0172026194897861E-2</c:v>
                </c:pt>
                <c:pt idx="3">
                  <c:v>3.4698465448147787E-2</c:v>
                </c:pt>
                <c:pt idx="4">
                  <c:v>3.059329488808523E-2</c:v>
                </c:pt>
                <c:pt idx="5">
                  <c:v>2.9713615482357542E-2</c:v>
                </c:pt>
                <c:pt idx="6">
                  <c:v>2.7074577265174468E-2</c:v>
                </c:pt>
                <c:pt idx="7">
                  <c:v>2.5901671390870882E-2</c:v>
                </c:pt>
                <c:pt idx="8">
                  <c:v>2.5999413547062849E-2</c:v>
                </c:pt>
                <c:pt idx="9">
                  <c:v>2.4826507672759263E-2</c:v>
                </c:pt>
                <c:pt idx="10">
                  <c:v>2.7856514514710193E-2</c:v>
                </c:pt>
                <c:pt idx="11">
                  <c:v>2.6683608640406607E-2</c:v>
                </c:pt>
                <c:pt idx="12">
                  <c:v>3.0104584107125403E-2</c:v>
                </c:pt>
                <c:pt idx="13">
                  <c:v>3.303684879288437E-2</c:v>
                </c:pt>
                <c:pt idx="14">
                  <c:v>3.2157169387156681E-2</c:v>
                </c:pt>
                <c:pt idx="15">
                  <c:v>3.3623301730036165E-2</c:v>
                </c:pt>
                <c:pt idx="16">
                  <c:v>3.2743622324308476E-2</c:v>
                </c:pt>
                <c:pt idx="17">
                  <c:v>4.4179454598768451E-2</c:v>
                </c:pt>
                <c:pt idx="18">
                  <c:v>3.059329488808523E-2</c:v>
                </c:pt>
                <c:pt idx="19">
                  <c:v>2.9713615482357542E-2</c:v>
                </c:pt>
                <c:pt idx="20">
                  <c:v>2.8931678232821816E-2</c:v>
                </c:pt>
                <c:pt idx="21">
                  <c:v>2.5901671390870882E-2</c:v>
                </c:pt>
                <c:pt idx="22">
                  <c:v>2.8051998827094127E-2</c:v>
                </c:pt>
                <c:pt idx="23">
                  <c:v>2.6292640015638746E-2</c:v>
                </c:pt>
                <c:pt idx="24">
                  <c:v>2.3849086110839607E-2</c:v>
                </c:pt>
                <c:pt idx="25">
                  <c:v>2.4044570423223537E-2</c:v>
                </c:pt>
                <c:pt idx="26">
                  <c:v>2.0916821425080636E-2</c:v>
                </c:pt>
                <c:pt idx="27">
                  <c:v>1.8180041051705599E-2</c:v>
                </c:pt>
                <c:pt idx="28">
                  <c:v>2.0134884175544914E-2</c:v>
                </c:pt>
                <c:pt idx="29">
                  <c:v>1.6127455771674324E-2</c:v>
                </c:pt>
                <c:pt idx="30">
                  <c:v>1.7691330270745771E-2</c:v>
                </c:pt>
                <c:pt idx="31">
                  <c:v>1.4661323428794839E-2</c:v>
                </c:pt>
                <c:pt idx="32">
                  <c:v>1.6127455771674324E-2</c:v>
                </c:pt>
                <c:pt idx="33">
                  <c:v>1.329293324210732E-2</c:v>
                </c:pt>
                <c:pt idx="34">
                  <c:v>9.9696999315804901E-3</c:v>
                </c:pt>
                <c:pt idx="35">
                  <c:v>9.7742156191965596E-3</c:v>
                </c:pt>
                <c:pt idx="36">
                  <c:v>9.5787313068126274E-3</c:v>
                </c:pt>
                <c:pt idx="37">
                  <c:v>8.4058254325090412E-3</c:v>
                </c:pt>
                <c:pt idx="38">
                  <c:v>5.571302902942039E-3</c:v>
                </c:pt>
                <c:pt idx="39">
                  <c:v>5.0825921219822112E-3</c:v>
                </c:pt>
                <c:pt idx="40">
                  <c:v>4.2029127162545206E-3</c:v>
                </c:pt>
                <c:pt idx="41">
                  <c:v>3.616459779102727E-3</c:v>
                </c:pt>
                <c:pt idx="42">
                  <c:v>2.6390382171830712E-3</c:v>
                </c:pt>
                <c:pt idx="43">
                  <c:v>2.5412960609911056E-3</c:v>
                </c:pt>
                <c:pt idx="44">
                  <c:v>2.1503274362232429E-3</c:v>
                </c:pt>
                <c:pt idx="45">
                  <c:v>1.8571009676473463E-3</c:v>
                </c:pt>
                <c:pt idx="46">
                  <c:v>2.1503274362232429E-3</c:v>
                </c:pt>
                <c:pt idx="47">
                  <c:v>1.3683901866875182E-3</c:v>
                </c:pt>
                <c:pt idx="48">
                  <c:v>6.8419509334375912E-4</c:v>
                </c:pt>
                <c:pt idx="49">
                  <c:v>1.0751637181116215E-3</c:v>
                </c:pt>
                <c:pt idx="50">
                  <c:v>1.1729058743035871E-3</c:v>
                </c:pt>
                <c:pt idx="51">
                  <c:v>1.0751637181116215E-3</c:v>
                </c:pt>
                <c:pt idx="52">
                  <c:v>1.1729058743035871E-3</c:v>
                </c:pt>
                <c:pt idx="53">
                  <c:v>2.9322646857589678E-4</c:v>
                </c:pt>
                <c:pt idx="54">
                  <c:v>1.0751637181116215E-3</c:v>
                </c:pt>
                <c:pt idx="55">
                  <c:v>4.88710780959828E-4</c:v>
                </c:pt>
                <c:pt idx="56">
                  <c:v>5.8645293715179356E-4</c:v>
                </c:pt>
                <c:pt idx="57">
                  <c:v>9.7742156191965598E-5</c:v>
                </c:pt>
                <c:pt idx="58">
                  <c:v>9.7742156191965598E-5</c:v>
                </c:pt>
                <c:pt idx="59">
                  <c:v>9.7742156191965598E-5</c:v>
                </c:pt>
                <c:pt idx="60">
                  <c:v>9.7742156191965598E-5</c:v>
                </c:pt>
                <c:pt idx="61">
                  <c:v>9.7742156191965598E-5</c:v>
                </c:pt>
                <c:pt idx="62">
                  <c:v>0</c:v>
                </c:pt>
                <c:pt idx="63">
                  <c:v>0</c:v>
                </c:pt>
                <c:pt idx="64">
                  <c:v>9.7742156191965598E-5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C-4308-9BC8-E4FF7F4F229F}"/>
            </c:ext>
          </c:extLst>
        </c:ser>
        <c:ser>
          <c:idx val="1"/>
          <c:order val="1"/>
          <c:tx>
            <c:strRef>
              <c:f>Data_2017!$C$9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Data_2017!$C$10:$C$85</c:f>
              <c:numCache>
                <c:formatCode>0.00%</c:formatCode>
                <c:ptCount val="76"/>
                <c:pt idx="0">
                  <c:v>1.5301154541660872E-2</c:v>
                </c:pt>
                <c:pt idx="1">
                  <c:v>3.5470858255668383E-2</c:v>
                </c:pt>
                <c:pt idx="2">
                  <c:v>3.0045903463624981E-2</c:v>
                </c:pt>
                <c:pt idx="3">
                  <c:v>2.8237585199610515E-2</c:v>
                </c:pt>
                <c:pt idx="4">
                  <c:v>2.7124773960216998E-2</c:v>
                </c:pt>
                <c:pt idx="5">
                  <c:v>2.6707469745444429E-2</c:v>
                </c:pt>
                <c:pt idx="6">
                  <c:v>2.4203644456809014E-2</c:v>
                </c:pt>
                <c:pt idx="7">
                  <c:v>1.9474196689386564E-2</c:v>
                </c:pt>
                <c:pt idx="8">
                  <c:v>2.3369036027263874E-2</c:v>
                </c:pt>
                <c:pt idx="9">
                  <c:v>2.7542078174989569E-2</c:v>
                </c:pt>
                <c:pt idx="10">
                  <c:v>2.4899151481429963E-2</c:v>
                </c:pt>
                <c:pt idx="11">
                  <c:v>3.4358047016274866E-2</c:v>
                </c:pt>
                <c:pt idx="12">
                  <c:v>3.1436917512866883E-2</c:v>
                </c:pt>
                <c:pt idx="13">
                  <c:v>3.5331756850744189E-2</c:v>
                </c:pt>
                <c:pt idx="14">
                  <c:v>4.1869522882181112E-2</c:v>
                </c:pt>
                <c:pt idx="15">
                  <c:v>5.4666852135206563E-2</c:v>
                </c:pt>
                <c:pt idx="16">
                  <c:v>6.5516761719293368E-2</c:v>
                </c:pt>
                <c:pt idx="17">
                  <c:v>0.11002921129503408</c:v>
                </c:pt>
                <c:pt idx="18">
                  <c:v>4.1730421477256918E-2</c:v>
                </c:pt>
                <c:pt idx="19">
                  <c:v>3.2410627347336206E-2</c:v>
                </c:pt>
                <c:pt idx="20">
                  <c:v>3.2410627347336206E-2</c:v>
                </c:pt>
                <c:pt idx="21">
                  <c:v>2.8793990819307273E-2</c:v>
                </c:pt>
                <c:pt idx="22">
                  <c:v>2.1699819168173599E-2</c:v>
                </c:pt>
                <c:pt idx="23">
                  <c:v>2.0587007928780082E-2</c:v>
                </c:pt>
                <c:pt idx="24">
                  <c:v>2.100431214355265E-2</c:v>
                </c:pt>
                <c:pt idx="25">
                  <c:v>1.9195993879538183E-2</c:v>
                </c:pt>
                <c:pt idx="26">
                  <c:v>1.4466546112115732E-2</c:v>
                </c:pt>
                <c:pt idx="27">
                  <c:v>1.3631937682570594E-2</c:v>
                </c:pt>
                <c:pt idx="28">
                  <c:v>1.1823619418556128E-2</c:v>
                </c:pt>
                <c:pt idx="29">
                  <c:v>1.0015301154541661E-2</c:v>
                </c:pt>
                <c:pt idx="30">
                  <c:v>9.4588955348449012E-3</c:v>
                </c:pt>
                <c:pt idx="31">
                  <c:v>9.3197941299207124E-3</c:v>
                </c:pt>
                <c:pt idx="32">
                  <c:v>7.3723744609820556E-3</c:v>
                </c:pt>
                <c:pt idx="33">
                  <c:v>7.5114758659062452E-3</c:v>
                </c:pt>
                <c:pt idx="34">
                  <c:v>7.3723744609820556E-3</c:v>
                </c:pt>
                <c:pt idx="35">
                  <c:v>4.8685491723466411E-3</c:v>
                </c:pt>
                <c:pt idx="36">
                  <c:v>4.7294477674224506E-3</c:v>
                </c:pt>
                <c:pt idx="37">
                  <c:v>3.7557379329531226E-3</c:v>
                </c:pt>
                <c:pt idx="38">
                  <c:v>4.8685491723466411E-3</c:v>
                </c:pt>
                <c:pt idx="39">
                  <c:v>2.5038252886354154E-3</c:v>
                </c:pt>
                <c:pt idx="40">
                  <c:v>2.2256224787870356E-3</c:v>
                </c:pt>
                <c:pt idx="41">
                  <c:v>1.9474196689386564E-3</c:v>
                </c:pt>
                <c:pt idx="42">
                  <c:v>1.2519126443177077E-3</c:v>
                </c:pt>
                <c:pt idx="43">
                  <c:v>1.6692168590902768E-3</c:v>
                </c:pt>
                <c:pt idx="44">
                  <c:v>9.7370983446932818E-4</c:v>
                </c:pt>
                <c:pt idx="45">
                  <c:v>1.2519126443177077E-3</c:v>
                </c:pt>
                <c:pt idx="46">
                  <c:v>2.7820280984837946E-4</c:v>
                </c:pt>
                <c:pt idx="47">
                  <c:v>9.7370983446932818E-4</c:v>
                </c:pt>
                <c:pt idx="48">
                  <c:v>1.1128112393935178E-3</c:v>
                </c:pt>
                <c:pt idx="49">
                  <c:v>9.7370983446932818E-4</c:v>
                </c:pt>
                <c:pt idx="50">
                  <c:v>5.5640561969675891E-4</c:v>
                </c:pt>
                <c:pt idx="51">
                  <c:v>2.7820280984837946E-4</c:v>
                </c:pt>
                <c:pt idx="52">
                  <c:v>5.5640561969675891E-4</c:v>
                </c:pt>
                <c:pt idx="53">
                  <c:v>2.7820280984837946E-4</c:v>
                </c:pt>
                <c:pt idx="54">
                  <c:v>0</c:v>
                </c:pt>
                <c:pt idx="55">
                  <c:v>2.7820280984837946E-4</c:v>
                </c:pt>
                <c:pt idx="56">
                  <c:v>1.3910140492418973E-4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1.3910140492418973E-4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C-4308-9BC8-E4FF7F4F2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Data_2017!$D$9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Data_2017!$D$10:$D$85</c:f>
              <c:numCache>
                <c:formatCode>0.00%</c:formatCode>
                <c:ptCount val="76"/>
                <c:pt idx="0">
                  <c:v>4.4334534672698926E-2</c:v>
                </c:pt>
                <c:pt idx="1">
                  <c:v>7.8700508652199477E-2</c:v>
                </c:pt>
                <c:pt idx="2">
                  <c:v>4.8334739155995197E-2</c:v>
                </c:pt>
                <c:pt idx="3">
                  <c:v>3.4723819747974338E-2</c:v>
                </c:pt>
                <c:pt idx="4">
                  <c:v>2.5918257802315773E-2</c:v>
                </c:pt>
                <c:pt idx="5">
                  <c:v>2.444853411036986E-2</c:v>
                </c:pt>
                <c:pt idx="6">
                  <c:v>2.1253482606139611E-2</c:v>
                </c:pt>
                <c:pt idx="7">
                  <c:v>1.9579275617922959E-2</c:v>
                </c:pt>
                <c:pt idx="8">
                  <c:v>1.7662244715384811E-2</c:v>
                </c:pt>
                <c:pt idx="9">
                  <c:v>1.7751706157503259E-2</c:v>
                </c:pt>
                <c:pt idx="10">
                  <c:v>1.5604631546660532E-2</c:v>
                </c:pt>
                <c:pt idx="11">
                  <c:v>1.5208445160135982E-2</c:v>
                </c:pt>
                <c:pt idx="12">
                  <c:v>1.4109347442680775E-2</c:v>
                </c:pt>
                <c:pt idx="13">
                  <c:v>1.4109347442680775E-2</c:v>
                </c:pt>
                <c:pt idx="14">
                  <c:v>1.4492753623188406E-2</c:v>
                </c:pt>
                <c:pt idx="15">
                  <c:v>1.3853743322342356E-2</c:v>
                </c:pt>
                <c:pt idx="16">
                  <c:v>1.3240293433530148E-2</c:v>
                </c:pt>
                <c:pt idx="17">
                  <c:v>2.7285739846126318E-2</c:v>
                </c:pt>
                <c:pt idx="18">
                  <c:v>1.3125271579377859E-2</c:v>
                </c:pt>
                <c:pt idx="19">
                  <c:v>1.338087569971628E-2</c:v>
                </c:pt>
                <c:pt idx="20">
                  <c:v>1.3483117347851648E-2</c:v>
                </c:pt>
                <c:pt idx="21">
                  <c:v>1.3789842292257751E-2</c:v>
                </c:pt>
                <c:pt idx="22">
                  <c:v>1.3789842292257751E-2</c:v>
                </c:pt>
                <c:pt idx="23">
                  <c:v>1.4109347442680775E-2</c:v>
                </c:pt>
                <c:pt idx="24">
                  <c:v>1.3840963116325435E-2</c:v>
                </c:pt>
                <c:pt idx="25">
                  <c:v>1.494006083378064E-2</c:v>
                </c:pt>
                <c:pt idx="26">
                  <c:v>1.4531094241239169E-2</c:v>
                </c:pt>
                <c:pt idx="27">
                  <c:v>1.5016742069882167E-2</c:v>
                </c:pt>
                <c:pt idx="28">
                  <c:v>1.5502389898525164E-2</c:v>
                </c:pt>
                <c:pt idx="29">
                  <c:v>1.6077499169286608E-2</c:v>
                </c:pt>
                <c:pt idx="30">
                  <c:v>1.6141400199371214E-2</c:v>
                </c:pt>
                <c:pt idx="31">
                  <c:v>1.6703729264115737E-2</c:v>
                </c:pt>
                <c:pt idx="32">
                  <c:v>1.6499245967845001E-2</c:v>
                </c:pt>
                <c:pt idx="33">
                  <c:v>1.8492958106484676E-2</c:v>
                </c:pt>
                <c:pt idx="34">
                  <c:v>1.8441837282416992E-2</c:v>
                </c:pt>
                <c:pt idx="35">
                  <c:v>1.9093627789279963E-2</c:v>
                </c:pt>
                <c:pt idx="36">
                  <c:v>1.8173452956061653E-2</c:v>
                </c:pt>
                <c:pt idx="37">
                  <c:v>1.8492958106484676E-2</c:v>
                </c:pt>
                <c:pt idx="38">
                  <c:v>1.738108018301255E-2</c:v>
                </c:pt>
                <c:pt idx="39">
                  <c:v>1.712547606267413E-2</c:v>
                </c:pt>
                <c:pt idx="40">
                  <c:v>1.4799478567594509E-2</c:v>
                </c:pt>
                <c:pt idx="41">
                  <c:v>1.427549012090075E-2</c:v>
                </c:pt>
                <c:pt idx="42">
                  <c:v>1.2677964368785625E-2</c:v>
                </c:pt>
                <c:pt idx="43">
                  <c:v>1.1540526033279656E-2</c:v>
                </c:pt>
                <c:pt idx="44">
                  <c:v>1.0582010582010581E-2</c:v>
                </c:pt>
                <c:pt idx="45">
                  <c:v>1.0364747079722925E-2</c:v>
                </c:pt>
                <c:pt idx="46">
                  <c:v>9.3423305983692459E-3</c:v>
                </c:pt>
                <c:pt idx="47">
                  <c:v>9.5595941006569023E-3</c:v>
                </c:pt>
                <c:pt idx="48">
                  <c:v>1.0121923165401427E-2</c:v>
                </c:pt>
                <c:pt idx="49">
                  <c:v>9.700176366843033E-3</c:v>
                </c:pt>
                <c:pt idx="50">
                  <c:v>8.7288807095570378E-3</c:v>
                </c:pt>
                <c:pt idx="51">
                  <c:v>7.6042225800679909E-3</c:v>
                </c:pt>
                <c:pt idx="52">
                  <c:v>6.5945863047312319E-3</c:v>
                </c:pt>
                <c:pt idx="53">
                  <c:v>6.4284436265112594E-3</c:v>
                </c:pt>
                <c:pt idx="54">
                  <c:v>5.9811364159190247E-3</c:v>
                </c:pt>
                <c:pt idx="55">
                  <c:v>5.1504230248191601E-3</c:v>
                </c:pt>
                <c:pt idx="56">
                  <c:v>5.188763642869923E-3</c:v>
                </c:pt>
                <c:pt idx="57">
                  <c:v>4.3580502517700584E-3</c:v>
                </c:pt>
                <c:pt idx="58">
                  <c:v>4.1535669554993229E-3</c:v>
                </c:pt>
                <c:pt idx="59">
                  <c:v>3.8979628351609027E-3</c:v>
                </c:pt>
                <c:pt idx="60">
                  <c:v>3.3100733583825369E-3</c:v>
                </c:pt>
                <c:pt idx="61">
                  <c:v>3.0033484139764333E-3</c:v>
                </c:pt>
                <c:pt idx="62">
                  <c:v>2.7860849116887764E-3</c:v>
                </c:pt>
                <c:pt idx="63">
                  <c:v>1.9681517266058328E-3</c:v>
                </c:pt>
                <c:pt idx="64">
                  <c:v>1.9553715205889118E-3</c:v>
                </c:pt>
                <c:pt idx="65">
                  <c:v>1.6230861641489661E-3</c:v>
                </c:pt>
                <c:pt idx="66">
                  <c:v>1.2652403956751783E-3</c:v>
                </c:pt>
                <c:pt idx="67">
                  <c:v>8.9461442118446953E-4</c:v>
                </c:pt>
                <c:pt idx="68">
                  <c:v>7.9237277304910158E-4</c:v>
                </c:pt>
                <c:pt idx="69">
                  <c:v>5.4954885872760266E-4</c:v>
                </c:pt>
                <c:pt idx="70">
                  <c:v>4.4730721059223476E-4</c:v>
                </c:pt>
                <c:pt idx="71">
                  <c:v>3.706259744907088E-4</c:v>
                </c:pt>
                <c:pt idx="72">
                  <c:v>2.4282391432149886E-4</c:v>
                </c:pt>
                <c:pt idx="73">
                  <c:v>2.8116453237226181E-4</c:v>
                </c:pt>
                <c:pt idx="74">
                  <c:v>1.0224164813536794E-4</c:v>
                </c:pt>
                <c:pt idx="75">
                  <c:v>6.134498888122076E-4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E-4964-8FB0-52590FC080E1}"/>
            </c:ext>
          </c:extLst>
        </c:ser>
        <c:ser>
          <c:idx val="1"/>
          <c:order val="1"/>
          <c:tx>
            <c:strRef>
              <c:f>Data_2017!$E$9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Data_2017!$E$10:$E$85</c:f>
              <c:numCache>
                <c:formatCode>0.00%</c:formatCode>
                <c:ptCount val="76"/>
                <c:pt idx="0">
                  <c:v>5.5013176057221731E-2</c:v>
                </c:pt>
                <c:pt idx="1">
                  <c:v>6.231647634584013E-2</c:v>
                </c:pt>
                <c:pt idx="2">
                  <c:v>3.6616890450495668E-2</c:v>
                </c:pt>
                <c:pt idx="3">
                  <c:v>2.936378466557912E-2</c:v>
                </c:pt>
                <c:pt idx="4">
                  <c:v>2.7933241310076545E-2</c:v>
                </c:pt>
                <c:pt idx="5">
                  <c:v>2.7481490776759945E-2</c:v>
                </c:pt>
                <c:pt idx="6">
                  <c:v>2.4595306813903879E-2</c:v>
                </c:pt>
                <c:pt idx="7">
                  <c:v>2.1533442088091354E-2</c:v>
                </c:pt>
                <c:pt idx="8">
                  <c:v>3.6315723428284603E-2</c:v>
                </c:pt>
                <c:pt idx="9">
                  <c:v>3.4433429539465425E-2</c:v>
                </c:pt>
                <c:pt idx="10">
                  <c:v>3.0217091228510479E-2</c:v>
                </c:pt>
                <c:pt idx="11">
                  <c:v>3.6340820680135527E-2</c:v>
                </c:pt>
                <c:pt idx="12">
                  <c:v>2.8309700087840381E-2</c:v>
                </c:pt>
                <c:pt idx="13">
                  <c:v>2.7883046806374701E-2</c:v>
                </c:pt>
                <c:pt idx="14">
                  <c:v>2.7180323754548878E-2</c:v>
                </c:pt>
                <c:pt idx="15">
                  <c:v>3.5136152591291256E-2</c:v>
                </c:pt>
                <c:pt idx="16">
                  <c:v>3.2375454887689795E-2</c:v>
                </c:pt>
                <c:pt idx="17">
                  <c:v>0.11808256995858954</c:v>
                </c:pt>
                <c:pt idx="18">
                  <c:v>2.1884803614004265E-2</c:v>
                </c:pt>
                <c:pt idx="19">
                  <c:v>2.1558539339942277E-2</c:v>
                </c:pt>
                <c:pt idx="20">
                  <c:v>1.9851926214079559E-2</c:v>
                </c:pt>
                <c:pt idx="21">
                  <c:v>2.0956205295520142E-2</c:v>
                </c:pt>
                <c:pt idx="22">
                  <c:v>1.8320993851173296E-2</c:v>
                </c:pt>
                <c:pt idx="23">
                  <c:v>1.6288116451248589E-2</c:v>
                </c:pt>
                <c:pt idx="24">
                  <c:v>1.4506211569833104E-2</c:v>
                </c:pt>
                <c:pt idx="25">
                  <c:v>1.4405822562429414E-2</c:v>
                </c:pt>
                <c:pt idx="26">
                  <c:v>1.2247458903250094E-2</c:v>
                </c:pt>
                <c:pt idx="27">
                  <c:v>1.1193374325511356E-2</c:v>
                </c:pt>
                <c:pt idx="28">
                  <c:v>1.0540845777387377E-2</c:v>
                </c:pt>
                <c:pt idx="29">
                  <c:v>9.1353996737357258E-3</c:v>
                </c:pt>
                <c:pt idx="30">
                  <c:v>9.009913414481114E-3</c:v>
                </c:pt>
                <c:pt idx="31">
                  <c:v>8.1817041034006784E-3</c:v>
                </c:pt>
                <c:pt idx="32">
                  <c:v>7.0523277701091732E-3</c:v>
                </c:pt>
                <c:pt idx="33">
                  <c:v>7.0272305182582503E-3</c:v>
                </c:pt>
                <c:pt idx="34">
                  <c:v>6.3245074664324257E-3</c:v>
                </c:pt>
                <c:pt idx="35">
                  <c:v>6.1990212071778138E-3</c:v>
                </c:pt>
                <c:pt idx="36">
                  <c:v>5.3959091479482994E-3</c:v>
                </c:pt>
                <c:pt idx="37">
                  <c:v>5.2955201405446104E-3</c:v>
                </c:pt>
                <c:pt idx="38">
                  <c:v>4.3669218220604841E-3</c:v>
                </c:pt>
                <c:pt idx="39">
                  <c:v>5.1198393775881545E-3</c:v>
                </c:pt>
                <c:pt idx="40">
                  <c:v>4.2414355628058731E-3</c:v>
                </c:pt>
                <c:pt idx="41">
                  <c:v>3.714393273936504E-3</c:v>
                </c:pt>
                <c:pt idx="42">
                  <c:v>4.5927970887187849E-3</c:v>
                </c:pt>
                <c:pt idx="43">
                  <c:v>3.714393273936504E-3</c:v>
                </c:pt>
                <c:pt idx="44">
                  <c:v>3.7394905257874264E-3</c:v>
                </c:pt>
                <c:pt idx="45">
                  <c:v>3.0618647258125234E-3</c:v>
                </c:pt>
                <c:pt idx="46">
                  <c:v>3.2375454887689798E-3</c:v>
                </c:pt>
                <c:pt idx="47">
                  <c:v>2.6352114443468442E-3</c:v>
                </c:pt>
                <c:pt idx="48">
                  <c:v>2.7606977036014556E-3</c:v>
                </c:pt>
                <c:pt idx="49">
                  <c:v>2.7857949554523781E-3</c:v>
                </c:pt>
                <c:pt idx="50">
                  <c:v>1.9575856443719412E-3</c:v>
                </c:pt>
                <c:pt idx="51">
                  <c:v>2.4344334295394654E-3</c:v>
                </c:pt>
                <c:pt idx="52">
                  <c:v>1.9826828962228637E-3</c:v>
                </c:pt>
                <c:pt idx="53">
                  <c:v>1.857196636968252E-3</c:v>
                </c:pt>
                <c:pt idx="54">
                  <c:v>1.781904881415485E-3</c:v>
                </c:pt>
                <c:pt idx="55">
                  <c:v>1.4556406073534948E-3</c:v>
                </c:pt>
                <c:pt idx="56">
                  <c:v>1.3050570962479609E-3</c:v>
                </c:pt>
                <c:pt idx="57">
                  <c:v>9.5369557033504835E-4</c:v>
                </c:pt>
                <c:pt idx="58">
                  <c:v>1.0540845777387375E-3</c:v>
                </c:pt>
                <c:pt idx="59">
                  <c:v>9.0350106663320364E-4</c:v>
                </c:pt>
                <c:pt idx="60">
                  <c:v>6.7762579997490279E-4</c:v>
                </c:pt>
                <c:pt idx="61">
                  <c:v>5.2704228886936877E-4</c:v>
                </c:pt>
                <c:pt idx="62">
                  <c:v>5.0194503701844653E-4</c:v>
                </c:pt>
                <c:pt idx="63">
                  <c:v>4.5175053331660182E-4</c:v>
                </c:pt>
                <c:pt idx="64">
                  <c:v>3.7645877776383487E-4</c:v>
                </c:pt>
                <c:pt idx="65">
                  <c:v>3.0116702221106786E-4</c:v>
                </c:pt>
                <c:pt idx="66">
                  <c:v>2.7606977036014556E-4</c:v>
                </c:pt>
                <c:pt idx="67">
                  <c:v>2.0077801480737858E-4</c:v>
                </c:pt>
                <c:pt idx="68">
                  <c:v>1.2548625925461163E-4</c:v>
                </c:pt>
                <c:pt idx="69">
                  <c:v>7.5291755552766966E-5</c:v>
                </c:pt>
                <c:pt idx="70">
                  <c:v>5.0194503701844646E-5</c:v>
                </c:pt>
                <c:pt idx="71">
                  <c:v>1.0038900740368929E-4</c:v>
                </c:pt>
                <c:pt idx="72">
                  <c:v>7.5291755552766966E-5</c:v>
                </c:pt>
                <c:pt idx="73">
                  <c:v>2.5097251850922323E-5</c:v>
                </c:pt>
                <c:pt idx="74">
                  <c:v>0</c:v>
                </c:pt>
                <c:pt idx="75">
                  <c:v>7.5291755552766966E-5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E-4964-8FB0-52590FC08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Data_2017!$F$10:$F$85</c:f>
              <c:numCache>
                <c:formatCode>0.00%</c:formatCode>
                <c:ptCount val="76"/>
                <c:pt idx="0">
                  <c:v>0.10708661417322834</c:v>
                </c:pt>
                <c:pt idx="1">
                  <c:v>6.4173228346456695E-2</c:v>
                </c:pt>
                <c:pt idx="2">
                  <c:v>5.3543307086614172E-2</c:v>
                </c:pt>
                <c:pt idx="3">
                  <c:v>5.1181102362204724E-2</c:v>
                </c:pt>
                <c:pt idx="4">
                  <c:v>4.9606299212598425E-2</c:v>
                </c:pt>
                <c:pt idx="5">
                  <c:v>4.2913385826771656E-2</c:v>
                </c:pt>
                <c:pt idx="6">
                  <c:v>4.6850393700787404E-2</c:v>
                </c:pt>
                <c:pt idx="7">
                  <c:v>5.1181102362204724E-2</c:v>
                </c:pt>
                <c:pt idx="8">
                  <c:v>5.1574803149606302E-2</c:v>
                </c:pt>
                <c:pt idx="9">
                  <c:v>5.7874015748031499E-2</c:v>
                </c:pt>
                <c:pt idx="10">
                  <c:v>6.2204724409448818E-2</c:v>
                </c:pt>
                <c:pt idx="11">
                  <c:v>4.1338582677165357E-2</c:v>
                </c:pt>
                <c:pt idx="12">
                  <c:v>4.8425196850393704E-2</c:v>
                </c:pt>
                <c:pt idx="13">
                  <c:v>4.2913385826771656E-2</c:v>
                </c:pt>
                <c:pt idx="14">
                  <c:v>4.1338582677165357E-2</c:v>
                </c:pt>
                <c:pt idx="15">
                  <c:v>7.519685039370079E-2</c:v>
                </c:pt>
                <c:pt idx="16">
                  <c:v>2.4015748031496063E-2</c:v>
                </c:pt>
                <c:pt idx="17">
                  <c:v>2.2047244094488189E-2</c:v>
                </c:pt>
                <c:pt idx="18">
                  <c:v>9.0551181102362203E-3</c:v>
                </c:pt>
                <c:pt idx="19">
                  <c:v>9.4488188976377951E-3</c:v>
                </c:pt>
                <c:pt idx="20">
                  <c:v>7.0866141732283464E-3</c:v>
                </c:pt>
                <c:pt idx="21">
                  <c:v>8.6614173228346455E-3</c:v>
                </c:pt>
                <c:pt idx="22">
                  <c:v>3.937007874015748E-3</c:v>
                </c:pt>
                <c:pt idx="23">
                  <c:v>1.968503937007874E-3</c:v>
                </c:pt>
                <c:pt idx="24">
                  <c:v>3.5433070866141732E-3</c:v>
                </c:pt>
                <c:pt idx="25">
                  <c:v>2.3622047244094488E-3</c:v>
                </c:pt>
                <c:pt idx="26">
                  <c:v>1.5748031496062992E-3</c:v>
                </c:pt>
                <c:pt idx="27">
                  <c:v>2.3622047244094488E-3</c:v>
                </c:pt>
                <c:pt idx="28">
                  <c:v>2.7559055118110236E-3</c:v>
                </c:pt>
                <c:pt idx="29">
                  <c:v>2.3622047244094488E-3</c:v>
                </c:pt>
                <c:pt idx="30">
                  <c:v>1.5748031496062992E-3</c:v>
                </c:pt>
                <c:pt idx="31">
                  <c:v>1.1811023622047244E-3</c:v>
                </c:pt>
                <c:pt idx="32">
                  <c:v>1.968503937007874E-3</c:v>
                </c:pt>
                <c:pt idx="33">
                  <c:v>1.5748031496062992E-3</c:v>
                </c:pt>
                <c:pt idx="34">
                  <c:v>1.5748031496062992E-3</c:v>
                </c:pt>
                <c:pt idx="35">
                  <c:v>3.937007874015748E-4</c:v>
                </c:pt>
                <c:pt idx="36">
                  <c:v>1.5748031496062992E-3</c:v>
                </c:pt>
                <c:pt idx="37">
                  <c:v>0</c:v>
                </c:pt>
                <c:pt idx="38">
                  <c:v>0</c:v>
                </c:pt>
                <c:pt idx="39">
                  <c:v>3.937007874015748E-4</c:v>
                </c:pt>
                <c:pt idx="40">
                  <c:v>3.937007874015748E-4</c:v>
                </c:pt>
                <c:pt idx="41">
                  <c:v>3.937007874015748E-4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3.937007874015748E-4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A-48F2-93D4-CC3E004068BD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Data_2017!$G$10:$G$85</c:f>
              <c:numCache>
                <c:formatCode>0.00%</c:formatCode>
                <c:ptCount val="76"/>
                <c:pt idx="0">
                  <c:v>6.0937845609378455E-2</c:v>
                </c:pt>
                <c:pt idx="1">
                  <c:v>8.9609599646095994E-2</c:v>
                </c:pt>
                <c:pt idx="2">
                  <c:v>5.4163901791639019E-2</c:v>
                </c:pt>
                <c:pt idx="3">
                  <c:v>3.9233576642335767E-2</c:v>
                </c:pt>
                <c:pt idx="4">
                  <c:v>3.2514930325149301E-2</c:v>
                </c:pt>
                <c:pt idx="5">
                  <c:v>2.6293961512939616E-2</c:v>
                </c:pt>
                <c:pt idx="6">
                  <c:v>2.5436850254368502E-2</c:v>
                </c:pt>
                <c:pt idx="7">
                  <c:v>2.3197301481973014E-2</c:v>
                </c:pt>
                <c:pt idx="8">
                  <c:v>2.2478433974784339E-2</c:v>
                </c:pt>
                <c:pt idx="9">
                  <c:v>2.1621322716213226E-2</c:v>
                </c:pt>
                <c:pt idx="10">
                  <c:v>2.1704268967042691E-2</c:v>
                </c:pt>
                <c:pt idx="11">
                  <c:v>2.2865516478655167E-2</c:v>
                </c:pt>
                <c:pt idx="12">
                  <c:v>2.0183587701835877E-2</c:v>
                </c:pt>
                <c:pt idx="13">
                  <c:v>2.2091351470913515E-2</c:v>
                </c:pt>
                <c:pt idx="14">
                  <c:v>2.4966821499668217E-2</c:v>
                </c:pt>
                <c:pt idx="15">
                  <c:v>3.5473346604733468E-2</c:v>
                </c:pt>
                <c:pt idx="16">
                  <c:v>3.2957310329573102E-2</c:v>
                </c:pt>
                <c:pt idx="17">
                  <c:v>3.5639239106392391E-2</c:v>
                </c:pt>
                <c:pt idx="18">
                  <c:v>2.3390842733908429E-2</c:v>
                </c:pt>
                <c:pt idx="19">
                  <c:v>2.3612032736120326E-2</c:v>
                </c:pt>
                <c:pt idx="20">
                  <c:v>2.3280247732802479E-2</c:v>
                </c:pt>
                <c:pt idx="21">
                  <c:v>2.3169652731696529E-2</c:v>
                </c:pt>
                <c:pt idx="22">
                  <c:v>2.4552090245520901E-2</c:v>
                </c:pt>
                <c:pt idx="23">
                  <c:v>2.4358548993585489E-2</c:v>
                </c:pt>
                <c:pt idx="24">
                  <c:v>2.4690333996903339E-2</c:v>
                </c:pt>
                <c:pt idx="25">
                  <c:v>2.4524441495244416E-2</c:v>
                </c:pt>
                <c:pt idx="26">
                  <c:v>2.3059057730590578E-2</c:v>
                </c:pt>
                <c:pt idx="27">
                  <c:v>2.0377128953771289E-2</c:v>
                </c:pt>
                <c:pt idx="28">
                  <c:v>1.9879451448794515E-2</c:v>
                </c:pt>
                <c:pt idx="29">
                  <c:v>1.7391063923910641E-2</c:v>
                </c:pt>
                <c:pt idx="30">
                  <c:v>1.6561601415616013E-2</c:v>
                </c:pt>
                <c:pt idx="31">
                  <c:v>1.3630833886308339E-2</c:v>
                </c:pt>
                <c:pt idx="32">
                  <c:v>1.1723070117230701E-2</c:v>
                </c:pt>
                <c:pt idx="33">
                  <c:v>1.0810661358106613E-2</c:v>
                </c:pt>
                <c:pt idx="34">
                  <c:v>1.0340632603406326E-2</c:v>
                </c:pt>
                <c:pt idx="35">
                  <c:v>8.6264100862641011E-3</c:v>
                </c:pt>
                <c:pt idx="36">
                  <c:v>8.6817075868170761E-3</c:v>
                </c:pt>
                <c:pt idx="37">
                  <c:v>8.1840300818403003E-3</c:v>
                </c:pt>
                <c:pt idx="38">
                  <c:v>6.4421588144215882E-3</c:v>
                </c:pt>
                <c:pt idx="39">
                  <c:v>5.1979650519796503E-3</c:v>
                </c:pt>
                <c:pt idx="40">
                  <c:v>3.8984737889847377E-3</c:v>
                </c:pt>
                <c:pt idx="41">
                  <c:v>3.290201282902013E-3</c:v>
                </c:pt>
                <c:pt idx="42">
                  <c:v>2.7648750276487504E-3</c:v>
                </c:pt>
                <c:pt idx="43">
                  <c:v>1.9077637690776378E-3</c:v>
                </c:pt>
                <c:pt idx="44">
                  <c:v>1.2994912629949126E-3</c:v>
                </c:pt>
                <c:pt idx="45">
                  <c:v>6.9121875691218761E-4</c:v>
                </c:pt>
                <c:pt idx="46">
                  <c:v>4.1473125414731257E-4</c:v>
                </c:pt>
                <c:pt idx="47">
                  <c:v>3.8708250387082502E-4</c:v>
                </c:pt>
                <c:pt idx="48">
                  <c:v>4.1473125414731257E-4</c:v>
                </c:pt>
                <c:pt idx="49">
                  <c:v>1.6589250165892502E-4</c:v>
                </c:pt>
                <c:pt idx="50">
                  <c:v>1.3824375138243752E-4</c:v>
                </c:pt>
                <c:pt idx="51">
                  <c:v>1.1059500110595002E-4</c:v>
                </c:pt>
                <c:pt idx="52">
                  <c:v>1.1059500110595002E-4</c:v>
                </c:pt>
                <c:pt idx="53">
                  <c:v>1.3824375138243752E-4</c:v>
                </c:pt>
                <c:pt idx="54">
                  <c:v>8.2946250829462508E-5</c:v>
                </c:pt>
                <c:pt idx="55">
                  <c:v>0</c:v>
                </c:pt>
                <c:pt idx="56">
                  <c:v>2.7648750276487504E-5</c:v>
                </c:pt>
                <c:pt idx="57">
                  <c:v>5.5297500552975008E-5</c:v>
                </c:pt>
                <c:pt idx="58">
                  <c:v>2.7648750276487504E-5</c:v>
                </c:pt>
                <c:pt idx="59">
                  <c:v>8.2946250829462508E-5</c:v>
                </c:pt>
                <c:pt idx="60">
                  <c:v>2.7648750276487504E-5</c:v>
                </c:pt>
                <c:pt idx="61">
                  <c:v>0</c:v>
                </c:pt>
                <c:pt idx="62">
                  <c:v>2.7648750276487504E-5</c:v>
                </c:pt>
                <c:pt idx="63">
                  <c:v>2.7648750276487504E-5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2.7648750276487504E-5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2.7648750276487504E-5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A-48F2-93D4-CC3E00406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Data_2017!$H$10:$H$85</c:f>
              <c:numCache>
                <c:formatCode>0.00%</c:formatCode>
                <c:ptCount val="76"/>
                <c:pt idx="0">
                  <c:v>9.6323148627654065E-2</c:v>
                </c:pt>
                <c:pt idx="1">
                  <c:v>9.1144484722941482E-2</c:v>
                </c:pt>
                <c:pt idx="2">
                  <c:v>8.0269290523045059E-2</c:v>
                </c:pt>
                <c:pt idx="3">
                  <c:v>8.4412221646815125E-2</c:v>
                </c:pt>
                <c:pt idx="4">
                  <c:v>0.11600207146556188</c:v>
                </c:pt>
                <c:pt idx="5">
                  <c:v>0.12791299844640083</c:v>
                </c:pt>
                <c:pt idx="6">
                  <c:v>9.7358881408596581E-2</c:v>
                </c:pt>
                <c:pt idx="7">
                  <c:v>8.59658208182289E-2</c:v>
                </c:pt>
                <c:pt idx="8">
                  <c:v>5.2822371828068357E-2</c:v>
                </c:pt>
                <c:pt idx="9">
                  <c:v>4.298291040911445E-2</c:v>
                </c:pt>
                <c:pt idx="10">
                  <c:v>4.0393578456758159E-2</c:v>
                </c:pt>
                <c:pt idx="11">
                  <c:v>2.2268254790264112E-2</c:v>
                </c:pt>
                <c:pt idx="12">
                  <c:v>1.7089590885551526E-2</c:v>
                </c:pt>
                <c:pt idx="13">
                  <c:v>1.8643190056965304E-2</c:v>
                </c:pt>
                <c:pt idx="14">
                  <c:v>8.8037286380113922E-3</c:v>
                </c:pt>
                <c:pt idx="15">
                  <c:v>3.6250647332988087E-3</c:v>
                </c:pt>
                <c:pt idx="16">
                  <c:v>1.0357327809425167E-3</c:v>
                </c:pt>
                <c:pt idx="17">
                  <c:v>4.142931123770067E-3</c:v>
                </c:pt>
                <c:pt idx="18">
                  <c:v>5.1786639047125837E-4</c:v>
                </c:pt>
                <c:pt idx="19">
                  <c:v>3.6250647332988087E-3</c:v>
                </c:pt>
                <c:pt idx="20">
                  <c:v>5.1786639047125837E-4</c:v>
                </c:pt>
                <c:pt idx="21">
                  <c:v>1.5535991714137752E-3</c:v>
                </c:pt>
                <c:pt idx="22">
                  <c:v>0</c:v>
                </c:pt>
                <c:pt idx="23">
                  <c:v>0</c:v>
                </c:pt>
                <c:pt idx="24">
                  <c:v>1.5535991714137752E-3</c:v>
                </c:pt>
                <c:pt idx="25">
                  <c:v>0</c:v>
                </c:pt>
                <c:pt idx="26">
                  <c:v>1.0357327809425167E-3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7-44DD-ABC2-99ED57396013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Data_2017!$I$10:$I$85</c:f>
              <c:numCache>
                <c:formatCode>0.00%</c:formatCode>
                <c:ptCount val="76"/>
                <c:pt idx="0">
                  <c:v>0.10513078470824949</c:v>
                </c:pt>
                <c:pt idx="1">
                  <c:v>9.2555331991951706E-2</c:v>
                </c:pt>
                <c:pt idx="2">
                  <c:v>9.8088531187122741E-2</c:v>
                </c:pt>
                <c:pt idx="3">
                  <c:v>8.6016096579476856E-2</c:v>
                </c:pt>
                <c:pt idx="4">
                  <c:v>0.11317907444668009</c:v>
                </c:pt>
                <c:pt idx="5">
                  <c:v>0.10513078470824949</c:v>
                </c:pt>
                <c:pt idx="6">
                  <c:v>8.350100603621731E-2</c:v>
                </c:pt>
                <c:pt idx="7">
                  <c:v>7.3943661971830985E-2</c:v>
                </c:pt>
                <c:pt idx="8">
                  <c:v>6.2374245472837021E-2</c:v>
                </c:pt>
                <c:pt idx="9">
                  <c:v>5.8853118712273639E-2</c:v>
                </c:pt>
                <c:pt idx="10">
                  <c:v>2.7665995975855132E-2</c:v>
                </c:pt>
                <c:pt idx="11">
                  <c:v>2.062374245472837E-2</c:v>
                </c:pt>
                <c:pt idx="12">
                  <c:v>2.3138832997987926E-2</c:v>
                </c:pt>
                <c:pt idx="13">
                  <c:v>1.4084507042253521E-2</c:v>
                </c:pt>
                <c:pt idx="14">
                  <c:v>6.0362173038229373E-3</c:v>
                </c:pt>
                <c:pt idx="15">
                  <c:v>4.0241448692152921E-3</c:v>
                </c:pt>
                <c:pt idx="16">
                  <c:v>5.0301810865191147E-3</c:v>
                </c:pt>
                <c:pt idx="17">
                  <c:v>4.0241448692152921E-3</c:v>
                </c:pt>
                <c:pt idx="18">
                  <c:v>2.5150905432595573E-3</c:v>
                </c:pt>
                <c:pt idx="19">
                  <c:v>3.5211267605633804E-3</c:v>
                </c:pt>
                <c:pt idx="20">
                  <c:v>3.0181086519114686E-3</c:v>
                </c:pt>
                <c:pt idx="21">
                  <c:v>3.0181086519114686E-3</c:v>
                </c:pt>
                <c:pt idx="22">
                  <c:v>2.012072434607646E-3</c:v>
                </c:pt>
                <c:pt idx="23">
                  <c:v>1.006036217303823E-3</c:v>
                </c:pt>
                <c:pt idx="24">
                  <c:v>1.006036217303823E-3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5.0301810865191151E-4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7-44DD-ABC2-99ED57396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40192"/>
        <c:axId val="56102912"/>
      </c:lineChart>
      <c:catAx>
        <c:axId val="460401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0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0291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04019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Data_2016!$B$9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Data_2016!$B$10:$B$85</c:f>
              <c:numCache>
                <c:formatCode>0.00%</c:formatCode>
                <c:ptCount val="76"/>
                <c:pt idx="0">
                  <c:v>2.4324841984294198E-2</c:v>
                </c:pt>
                <c:pt idx="1">
                  <c:v>4.7308944646619423E-2</c:v>
                </c:pt>
                <c:pt idx="2">
                  <c:v>4.1371384792185405E-2</c:v>
                </c:pt>
                <c:pt idx="3">
                  <c:v>3.5146523654472323E-2</c:v>
                </c:pt>
                <c:pt idx="4">
                  <c:v>2.9400497988891015E-2</c:v>
                </c:pt>
                <c:pt idx="5">
                  <c:v>3.0741237310859988E-2</c:v>
                </c:pt>
                <c:pt idx="6">
                  <c:v>2.7868224478069335E-2</c:v>
                </c:pt>
                <c:pt idx="7">
                  <c:v>2.643171806167401E-2</c:v>
                </c:pt>
                <c:pt idx="8">
                  <c:v>2.7293621911511204E-2</c:v>
                </c:pt>
                <c:pt idx="9">
                  <c:v>2.7197854817084848E-2</c:v>
                </c:pt>
                <c:pt idx="10">
                  <c:v>2.700632062823214E-2</c:v>
                </c:pt>
                <c:pt idx="11">
                  <c:v>2.9687799272170082E-2</c:v>
                </c:pt>
                <c:pt idx="12">
                  <c:v>3.2560812104960736E-2</c:v>
                </c:pt>
                <c:pt idx="13">
                  <c:v>3.2656579199387088E-2</c:v>
                </c:pt>
                <c:pt idx="14">
                  <c:v>3.3231181765945222E-2</c:v>
                </c:pt>
                <c:pt idx="15">
                  <c:v>3.3039647577092511E-2</c:v>
                </c:pt>
                <c:pt idx="16">
                  <c:v>3.0262401838728213E-2</c:v>
                </c:pt>
                <c:pt idx="17">
                  <c:v>4.5872438230224098E-2</c:v>
                </c:pt>
                <c:pt idx="18">
                  <c:v>2.9400497988891015E-2</c:v>
                </c:pt>
                <c:pt idx="19">
                  <c:v>2.9687799272170082E-2</c:v>
                </c:pt>
                <c:pt idx="20">
                  <c:v>2.7293621911511204E-2</c:v>
                </c:pt>
                <c:pt idx="21">
                  <c:v>2.8538594139053821E-2</c:v>
                </c:pt>
                <c:pt idx="22">
                  <c:v>2.7293621911511204E-2</c:v>
                </c:pt>
                <c:pt idx="23">
                  <c:v>2.6144416778394942E-2</c:v>
                </c:pt>
                <c:pt idx="24">
                  <c:v>2.4707910361999617E-2</c:v>
                </c:pt>
                <c:pt idx="25">
                  <c:v>2.1643363340356252E-2</c:v>
                </c:pt>
                <c:pt idx="26">
                  <c:v>1.991955564068186E-2</c:v>
                </c:pt>
                <c:pt idx="27">
                  <c:v>2.1643363340356252E-2</c:v>
                </c:pt>
                <c:pt idx="28">
                  <c:v>1.6759241524612143E-2</c:v>
                </c:pt>
                <c:pt idx="29">
                  <c:v>1.8866117601991955E-2</c:v>
                </c:pt>
                <c:pt idx="30">
                  <c:v>1.5226968013790462E-2</c:v>
                </c:pt>
                <c:pt idx="31">
                  <c:v>1.8483049224286535E-2</c:v>
                </c:pt>
                <c:pt idx="32">
                  <c:v>1.5131200919364107E-2</c:v>
                </c:pt>
                <c:pt idx="33">
                  <c:v>1.0438613292472707E-2</c:v>
                </c:pt>
                <c:pt idx="34">
                  <c:v>1.0917448764604482E-2</c:v>
                </c:pt>
                <c:pt idx="35">
                  <c:v>1.0342846198046351E-2</c:v>
                </c:pt>
                <c:pt idx="36">
                  <c:v>8.0444359318138283E-3</c:v>
                </c:pt>
                <c:pt idx="37">
                  <c:v>5.2671901934495304E-3</c:v>
                </c:pt>
                <c:pt idx="38">
                  <c:v>4.8841218157441102E-3</c:v>
                </c:pt>
                <c:pt idx="39">
                  <c:v>4.50105343803869E-3</c:v>
                </c:pt>
                <c:pt idx="40">
                  <c:v>3.2560812104960733E-3</c:v>
                </c:pt>
                <c:pt idx="41">
                  <c:v>2.1068760773798123E-3</c:v>
                </c:pt>
                <c:pt idx="42">
                  <c:v>3.0645470216433632E-3</c:v>
                </c:pt>
                <c:pt idx="43">
                  <c:v>2.0111089829534571E-3</c:v>
                </c:pt>
                <c:pt idx="44">
                  <c:v>2.1068760773798123E-3</c:v>
                </c:pt>
                <c:pt idx="45">
                  <c:v>2.0111089829534571E-3</c:v>
                </c:pt>
                <c:pt idx="46">
                  <c:v>1.1492051331162612E-3</c:v>
                </c:pt>
                <c:pt idx="47">
                  <c:v>1.4365064163953266E-3</c:v>
                </c:pt>
                <c:pt idx="48">
                  <c:v>1.0534380386899062E-3</c:v>
                </c:pt>
                <c:pt idx="49">
                  <c:v>1.0534380386899062E-3</c:v>
                </c:pt>
                <c:pt idx="50">
                  <c:v>9.5767094426355101E-4</c:v>
                </c:pt>
                <c:pt idx="51">
                  <c:v>7.6613675541084081E-4</c:v>
                </c:pt>
                <c:pt idx="52">
                  <c:v>7.6613675541084081E-4</c:v>
                </c:pt>
                <c:pt idx="53">
                  <c:v>5.7460256655813061E-4</c:v>
                </c:pt>
                <c:pt idx="54">
                  <c:v>6.7036966098448576E-4</c:v>
                </c:pt>
                <c:pt idx="55">
                  <c:v>9.5767094426355101E-5</c:v>
                </c:pt>
                <c:pt idx="56">
                  <c:v>9.5767094426355101E-5</c:v>
                </c:pt>
                <c:pt idx="57">
                  <c:v>0</c:v>
                </c:pt>
                <c:pt idx="58">
                  <c:v>1.915341888527102E-4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9.5767094426355101E-5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C-49E8-B8DA-B41D2DF2C787}"/>
            </c:ext>
          </c:extLst>
        </c:ser>
        <c:ser>
          <c:idx val="1"/>
          <c:order val="1"/>
          <c:tx>
            <c:strRef>
              <c:f>Data_2016!$C$9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Data_2016!$C$10:$C$85</c:f>
              <c:numCache>
                <c:formatCode>0.00%</c:formatCode>
                <c:ptCount val="76"/>
                <c:pt idx="0">
                  <c:v>1.5640138408304499E-2</c:v>
                </c:pt>
                <c:pt idx="1">
                  <c:v>3.4325259515570937E-2</c:v>
                </c:pt>
                <c:pt idx="2">
                  <c:v>3.1418685121107265E-2</c:v>
                </c:pt>
                <c:pt idx="3">
                  <c:v>3.1280276816608998E-2</c:v>
                </c:pt>
                <c:pt idx="4">
                  <c:v>2.865051903114187E-2</c:v>
                </c:pt>
                <c:pt idx="5">
                  <c:v>2.5743944636678201E-2</c:v>
                </c:pt>
                <c:pt idx="6">
                  <c:v>2.2283737024221453E-2</c:v>
                </c:pt>
                <c:pt idx="7">
                  <c:v>2.0899653979238753E-2</c:v>
                </c:pt>
                <c:pt idx="8">
                  <c:v>2.5051903114186851E-2</c:v>
                </c:pt>
                <c:pt idx="9">
                  <c:v>2.740484429065744E-2</c:v>
                </c:pt>
                <c:pt idx="10">
                  <c:v>2.809688581314879E-2</c:v>
                </c:pt>
                <c:pt idx="11">
                  <c:v>3.3494809688581317E-2</c:v>
                </c:pt>
                <c:pt idx="12">
                  <c:v>3.2802768166089964E-2</c:v>
                </c:pt>
                <c:pt idx="13">
                  <c:v>4.110726643598616E-2</c:v>
                </c:pt>
                <c:pt idx="14">
                  <c:v>5.2179930795847748E-2</c:v>
                </c:pt>
                <c:pt idx="15">
                  <c:v>5.7577854671280279E-2</c:v>
                </c:pt>
                <c:pt idx="16">
                  <c:v>9.674740484429066E-2</c:v>
                </c:pt>
                <c:pt idx="17">
                  <c:v>7.8200692041522496E-2</c:v>
                </c:pt>
                <c:pt idx="18">
                  <c:v>3.5847750865051903E-2</c:v>
                </c:pt>
                <c:pt idx="19">
                  <c:v>3.7508650519031142E-2</c:v>
                </c:pt>
                <c:pt idx="20">
                  <c:v>2.837370242214533E-2</c:v>
                </c:pt>
                <c:pt idx="21">
                  <c:v>2.3944636678200692E-2</c:v>
                </c:pt>
                <c:pt idx="22">
                  <c:v>2.1868512110726643E-2</c:v>
                </c:pt>
                <c:pt idx="23">
                  <c:v>2.0899653979238753E-2</c:v>
                </c:pt>
                <c:pt idx="24">
                  <c:v>1.9653979238754324E-2</c:v>
                </c:pt>
                <c:pt idx="25">
                  <c:v>1.5224913494809689E-2</c:v>
                </c:pt>
                <c:pt idx="26">
                  <c:v>1.439446366782007E-2</c:v>
                </c:pt>
                <c:pt idx="27">
                  <c:v>1.2733564013840831E-2</c:v>
                </c:pt>
                <c:pt idx="28">
                  <c:v>9.688581314878892E-3</c:v>
                </c:pt>
                <c:pt idx="29">
                  <c:v>1.0795847750865051E-2</c:v>
                </c:pt>
                <c:pt idx="30">
                  <c:v>8.996539792387544E-3</c:v>
                </c:pt>
                <c:pt idx="31">
                  <c:v>8.5813148788927342E-3</c:v>
                </c:pt>
                <c:pt idx="32">
                  <c:v>8.0276816608996545E-3</c:v>
                </c:pt>
                <c:pt idx="33">
                  <c:v>7.8892733564013846E-3</c:v>
                </c:pt>
                <c:pt idx="34">
                  <c:v>4.0138408304498273E-3</c:v>
                </c:pt>
                <c:pt idx="35">
                  <c:v>4.7058823529411761E-3</c:v>
                </c:pt>
                <c:pt idx="36">
                  <c:v>4.1522491349480972E-3</c:v>
                </c:pt>
                <c:pt idx="37">
                  <c:v>3.3217993079584776E-3</c:v>
                </c:pt>
                <c:pt idx="38">
                  <c:v>2.0761245674740486E-3</c:v>
                </c:pt>
                <c:pt idx="39">
                  <c:v>2.6297577854671279E-3</c:v>
                </c:pt>
                <c:pt idx="40">
                  <c:v>2.0761245674740486E-3</c:v>
                </c:pt>
                <c:pt idx="41">
                  <c:v>1.5224913494809689E-3</c:v>
                </c:pt>
                <c:pt idx="42">
                  <c:v>1.5224913494809689E-3</c:v>
                </c:pt>
                <c:pt idx="43">
                  <c:v>9.6885813148788922E-4</c:v>
                </c:pt>
                <c:pt idx="44">
                  <c:v>9.6885813148788922E-4</c:v>
                </c:pt>
                <c:pt idx="45">
                  <c:v>4.152249134948097E-4</c:v>
                </c:pt>
                <c:pt idx="46">
                  <c:v>1.1072664359861593E-3</c:v>
                </c:pt>
                <c:pt idx="47">
                  <c:v>6.9204152249134946E-4</c:v>
                </c:pt>
                <c:pt idx="48">
                  <c:v>8.3044982698961939E-4</c:v>
                </c:pt>
                <c:pt idx="49">
                  <c:v>4.152249134948097E-4</c:v>
                </c:pt>
                <c:pt idx="50">
                  <c:v>4.152249134948097E-4</c:v>
                </c:pt>
                <c:pt idx="51">
                  <c:v>2.7681660899653982E-4</c:v>
                </c:pt>
                <c:pt idx="52">
                  <c:v>0</c:v>
                </c:pt>
                <c:pt idx="53">
                  <c:v>2.7681660899653982E-4</c:v>
                </c:pt>
                <c:pt idx="54">
                  <c:v>0</c:v>
                </c:pt>
                <c:pt idx="55">
                  <c:v>1.3840830449826991E-4</c:v>
                </c:pt>
                <c:pt idx="56">
                  <c:v>0</c:v>
                </c:pt>
                <c:pt idx="57">
                  <c:v>0</c:v>
                </c:pt>
                <c:pt idx="58">
                  <c:v>1.3840830449826991E-4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C-49E8-B8DA-B41D2DF2C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Data_2023!$F$10:$F$95</c:f>
              <c:numCache>
                <c:formatCode>0.00%</c:formatCode>
                <c:ptCount val="86"/>
                <c:pt idx="0">
                  <c:v>9.1216216216216214E-2</c:v>
                </c:pt>
                <c:pt idx="1">
                  <c:v>6.5315315315315314E-2</c:v>
                </c:pt>
                <c:pt idx="2">
                  <c:v>4.8423423423423421E-2</c:v>
                </c:pt>
                <c:pt idx="3">
                  <c:v>4.8423423423423421E-2</c:v>
                </c:pt>
                <c:pt idx="4">
                  <c:v>4.7578828828828829E-2</c:v>
                </c:pt>
                <c:pt idx="5">
                  <c:v>3.885135135135135E-2</c:v>
                </c:pt>
                <c:pt idx="6">
                  <c:v>3.9414414414414414E-2</c:v>
                </c:pt>
                <c:pt idx="7">
                  <c:v>3.7725225225225228E-2</c:v>
                </c:pt>
                <c:pt idx="8">
                  <c:v>3.7725225225225228E-2</c:v>
                </c:pt>
                <c:pt idx="9">
                  <c:v>3.6036036036036036E-2</c:v>
                </c:pt>
                <c:pt idx="10">
                  <c:v>3.5754504504504507E-2</c:v>
                </c:pt>
                <c:pt idx="11">
                  <c:v>4.5889639639639643E-2</c:v>
                </c:pt>
                <c:pt idx="12">
                  <c:v>4.1666666666666664E-2</c:v>
                </c:pt>
                <c:pt idx="13">
                  <c:v>3.8006756756756757E-2</c:v>
                </c:pt>
                <c:pt idx="14">
                  <c:v>3.6880630630630629E-2</c:v>
                </c:pt>
                <c:pt idx="15">
                  <c:v>3.7443693693693693E-2</c:v>
                </c:pt>
                <c:pt idx="16">
                  <c:v>4.1103603603603607E-2</c:v>
                </c:pt>
                <c:pt idx="17">
                  <c:v>2.9279279279279279E-2</c:v>
                </c:pt>
                <c:pt idx="18">
                  <c:v>3.3783783783783786E-2</c:v>
                </c:pt>
                <c:pt idx="19">
                  <c:v>3.2376126126126129E-2</c:v>
                </c:pt>
                <c:pt idx="20">
                  <c:v>3.350225225225225E-2</c:v>
                </c:pt>
                <c:pt idx="21">
                  <c:v>1.295045045045045E-2</c:v>
                </c:pt>
                <c:pt idx="22">
                  <c:v>2.0270270270270271E-2</c:v>
                </c:pt>
                <c:pt idx="23">
                  <c:v>7.3198198198198196E-3</c:v>
                </c:pt>
                <c:pt idx="24">
                  <c:v>6.1936936936936937E-3</c:v>
                </c:pt>
                <c:pt idx="25">
                  <c:v>4.2229729729729732E-3</c:v>
                </c:pt>
                <c:pt idx="26">
                  <c:v>4.5045045045045045E-3</c:v>
                </c:pt>
                <c:pt idx="27">
                  <c:v>5.3490990990990991E-3</c:v>
                </c:pt>
                <c:pt idx="28">
                  <c:v>5.9121621621621625E-3</c:v>
                </c:pt>
                <c:pt idx="29">
                  <c:v>4.7860360360360357E-3</c:v>
                </c:pt>
                <c:pt idx="30">
                  <c:v>2.2522522522522522E-3</c:v>
                </c:pt>
                <c:pt idx="31">
                  <c:v>3.6599099099099098E-3</c:v>
                </c:pt>
                <c:pt idx="32">
                  <c:v>1.6891891891891893E-3</c:v>
                </c:pt>
                <c:pt idx="33">
                  <c:v>2.5337837837837839E-3</c:v>
                </c:pt>
                <c:pt idx="34">
                  <c:v>3.0968468468468469E-3</c:v>
                </c:pt>
                <c:pt idx="35">
                  <c:v>8.4459459459459464E-4</c:v>
                </c:pt>
                <c:pt idx="36">
                  <c:v>2.8153153153153152E-3</c:v>
                </c:pt>
                <c:pt idx="37">
                  <c:v>2.2522522522522522E-3</c:v>
                </c:pt>
                <c:pt idx="38">
                  <c:v>2.2522522522522522E-3</c:v>
                </c:pt>
                <c:pt idx="39">
                  <c:v>1.6891891891891893E-3</c:v>
                </c:pt>
                <c:pt idx="40">
                  <c:v>1.4076576576576576E-3</c:v>
                </c:pt>
                <c:pt idx="41">
                  <c:v>5.6306306306306306E-4</c:v>
                </c:pt>
                <c:pt idx="42">
                  <c:v>1.6891891891891893E-3</c:v>
                </c:pt>
                <c:pt idx="43">
                  <c:v>5.6306306306306306E-4</c:v>
                </c:pt>
                <c:pt idx="44">
                  <c:v>8.4459459459459464E-4</c:v>
                </c:pt>
                <c:pt idx="45">
                  <c:v>5.6306306306306306E-4</c:v>
                </c:pt>
                <c:pt idx="46">
                  <c:v>8.4459459459459464E-4</c:v>
                </c:pt>
                <c:pt idx="47">
                  <c:v>2.8153153153153153E-4</c:v>
                </c:pt>
                <c:pt idx="48">
                  <c:v>2.8153153153153153E-4</c:v>
                </c:pt>
                <c:pt idx="49">
                  <c:v>0</c:v>
                </c:pt>
                <c:pt idx="50">
                  <c:v>5.6306306306306306E-4</c:v>
                </c:pt>
                <c:pt idx="51">
                  <c:v>0</c:v>
                </c:pt>
                <c:pt idx="52">
                  <c:v>2.8153153153153153E-4</c:v>
                </c:pt>
                <c:pt idx="53">
                  <c:v>5.6306306306306306E-4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2.8153153153153153E-4</c:v>
                </c:pt>
                <c:pt idx="58">
                  <c:v>0</c:v>
                </c:pt>
                <c:pt idx="59">
                  <c:v>0</c:v>
                </c:pt>
                <c:pt idx="60">
                  <c:v>2.8153153153153153E-4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B-4F26-B2BD-4788BD5E1C8A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Data_2023!$G$10:$G$95</c:f>
              <c:numCache>
                <c:formatCode>0.00%</c:formatCode>
                <c:ptCount val="86"/>
                <c:pt idx="0">
                  <c:v>4.2006820295546143E-2</c:v>
                </c:pt>
                <c:pt idx="1">
                  <c:v>8.106851296889532E-2</c:v>
                </c:pt>
                <c:pt idx="2">
                  <c:v>5.404567531259688E-2</c:v>
                </c:pt>
                <c:pt idx="3">
                  <c:v>3.8777513692259999E-2</c:v>
                </c:pt>
                <c:pt idx="4">
                  <c:v>3.2551410561124317E-2</c:v>
                </c:pt>
                <c:pt idx="5">
                  <c:v>2.8598739278702077E-2</c:v>
                </c:pt>
                <c:pt idx="6">
                  <c:v>2.5524439392373671E-2</c:v>
                </c:pt>
                <c:pt idx="7">
                  <c:v>2.2398470600392684E-2</c:v>
                </c:pt>
                <c:pt idx="8">
                  <c:v>2.1675105921256588E-2</c:v>
                </c:pt>
                <c:pt idx="9">
                  <c:v>1.9737521959284902E-2</c:v>
                </c:pt>
                <c:pt idx="10">
                  <c:v>1.8781647204712204E-2</c:v>
                </c:pt>
                <c:pt idx="11">
                  <c:v>1.9427508525369432E-2</c:v>
                </c:pt>
                <c:pt idx="12">
                  <c:v>1.767076573318177E-2</c:v>
                </c:pt>
                <c:pt idx="13">
                  <c:v>1.7309083393613724E-2</c:v>
                </c:pt>
                <c:pt idx="14">
                  <c:v>1.8290792601012712E-2</c:v>
                </c:pt>
                <c:pt idx="15">
                  <c:v>1.655988426165134E-2</c:v>
                </c:pt>
                <c:pt idx="16">
                  <c:v>1.8264958148186423E-2</c:v>
                </c:pt>
                <c:pt idx="17">
                  <c:v>1.9065826185801386E-2</c:v>
                </c:pt>
                <c:pt idx="18">
                  <c:v>2.1597602562777721E-2</c:v>
                </c:pt>
                <c:pt idx="19">
                  <c:v>2.3406014260617961E-2</c:v>
                </c:pt>
                <c:pt idx="20">
                  <c:v>3.1053012297199544E-2</c:v>
                </c:pt>
                <c:pt idx="21">
                  <c:v>2.1468430298646275E-2</c:v>
                </c:pt>
                <c:pt idx="22">
                  <c:v>2.6790327580861837E-2</c:v>
                </c:pt>
                <c:pt idx="23">
                  <c:v>1.8549137129275601E-2</c:v>
                </c:pt>
                <c:pt idx="24">
                  <c:v>1.7696600186008059E-2</c:v>
                </c:pt>
                <c:pt idx="25">
                  <c:v>1.8135785884054977E-2</c:v>
                </c:pt>
                <c:pt idx="26">
                  <c:v>1.6895732148393097E-2</c:v>
                </c:pt>
                <c:pt idx="27">
                  <c:v>1.7438255657745171E-2</c:v>
                </c:pt>
                <c:pt idx="28">
                  <c:v>1.9039991732975096E-2</c:v>
                </c:pt>
                <c:pt idx="29">
                  <c:v>1.8781647204712204E-2</c:v>
                </c:pt>
                <c:pt idx="30">
                  <c:v>1.7567427921876613E-2</c:v>
                </c:pt>
                <c:pt idx="31">
                  <c:v>1.7334917846440014E-2</c:v>
                </c:pt>
                <c:pt idx="32">
                  <c:v>1.7334917846440014E-2</c:v>
                </c:pt>
                <c:pt idx="33">
                  <c:v>1.7257414487961146E-2</c:v>
                </c:pt>
                <c:pt idx="34">
                  <c:v>1.6534049808825051E-2</c:v>
                </c:pt>
                <c:pt idx="35">
                  <c:v>1.4260617960111605E-2</c:v>
                </c:pt>
                <c:pt idx="36">
                  <c:v>1.4286452412937894E-2</c:v>
                </c:pt>
                <c:pt idx="37">
                  <c:v>1.198718611139816E-2</c:v>
                </c:pt>
                <c:pt idx="38">
                  <c:v>1.1858013847266716E-2</c:v>
                </c:pt>
                <c:pt idx="39">
                  <c:v>1.1005476903999173E-2</c:v>
                </c:pt>
                <c:pt idx="40">
                  <c:v>8.6028727911542837E-3</c:v>
                </c:pt>
                <c:pt idx="41">
                  <c:v>8.8095484137645959E-3</c:v>
                </c:pt>
                <c:pt idx="42">
                  <c:v>8.2153559987599468E-3</c:v>
                </c:pt>
                <c:pt idx="43">
                  <c:v>7.1561434328820915E-3</c:v>
                </c:pt>
                <c:pt idx="44">
                  <c:v>6.6652888291825977E-3</c:v>
                </c:pt>
                <c:pt idx="45">
                  <c:v>6.5619510178774416E-3</c:v>
                </c:pt>
                <c:pt idx="46">
                  <c:v>5.9419241500465016E-3</c:v>
                </c:pt>
                <c:pt idx="47">
                  <c:v>5.7352485274361886E-3</c:v>
                </c:pt>
                <c:pt idx="48">
                  <c:v>5.2443939237366956E-3</c:v>
                </c:pt>
                <c:pt idx="49">
                  <c:v>4.3143536219902865E-3</c:v>
                </c:pt>
                <c:pt idx="50">
                  <c:v>4.1335124522062627E-3</c:v>
                </c:pt>
                <c:pt idx="51">
                  <c:v>2.945127622196962E-3</c:v>
                </c:pt>
                <c:pt idx="52">
                  <c:v>2.1442595845819986E-3</c:v>
                </c:pt>
                <c:pt idx="53">
                  <c:v>2.2475973958871551E-3</c:v>
                </c:pt>
                <c:pt idx="54">
                  <c:v>1.6275705280562158E-3</c:v>
                </c:pt>
                <c:pt idx="55">
                  <c:v>1.7050738865350833E-3</c:v>
                </c:pt>
                <c:pt idx="56">
                  <c:v>1.472563811098481E-3</c:v>
                </c:pt>
                <c:pt idx="57">
                  <c:v>6.7169577348351762E-4</c:v>
                </c:pt>
                <c:pt idx="58">
                  <c:v>8.7837139609383077E-4</c:v>
                </c:pt>
                <c:pt idx="59">
                  <c:v>3.3584788674175881E-4</c:v>
                </c:pt>
                <c:pt idx="60">
                  <c:v>4.133512452206262E-4</c:v>
                </c:pt>
                <c:pt idx="61">
                  <c:v>3.1001343391546968E-4</c:v>
                </c:pt>
                <c:pt idx="62">
                  <c:v>4.133512452206262E-4</c:v>
                </c:pt>
                <c:pt idx="63">
                  <c:v>1.5500671695773484E-4</c:v>
                </c:pt>
                <c:pt idx="64">
                  <c:v>1.2917226413144571E-4</c:v>
                </c:pt>
                <c:pt idx="65">
                  <c:v>1.0333781130515655E-4</c:v>
                </c:pt>
                <c:pt idx="66">
                  <c:v>2.066756226103131E-4</c:v>
                </c:pt>
                <c:pt idx="67">
                  <c:v>7.750335847886742E-5</c:v>
                </c:pt>
                <c:pt idx="68">
                  <c:v>1.2917226413144571E-4</c:v>
                </c:pt>
                <c:pt idx="69">
                  <c:v>1.5500671695773484E-4</c:v>
                </c:pt>
                <c:pt idx="70">
                  <c:v>7.750335847886742E-5</c:v>
                </c:pt>
                <c:pt idx="71">
                  <c:v>5.1668905652578275E-5</c:v>
                </c:pt>
                <c:pt idx="72">
                  <c:v>5.1668905652578275E-5</c:v>
                </c:pt>
                <c:pt idx="73">
                  <c:v>5.1668905652578275E-5</c:v>
                </c:pt>
                <c:pt idx="74">
                  <c:v>0</c:v>
                </c:pt>
                <c:pt idx="75">
                  <c:v>5.1668905652578275E-5</c:v>
                </c:pt>
                <c:pt idx="76">
                  <c:v>2.5834452826289138E-5</c:v>
                </c:pt>
                <c:pt idx="77">
                  <c:v>5.1668905652578275E-5</c:v>
                </c:pt>
                <c:pt idx="78">
                  <c:v>5.1668905652578275E-5</c:v>
                </c:pt>
                <c:pt idx="79">
                  <c:v>0</c:v>
                </c:pt>
                <c:pt idx="80">
                  <c:v>0</c:v>
                </c:pt>
                <c:pt idx="81">
                  <c:v>2.5834452826289138E-5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B-4F26-B2BD-4788BD5E1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Data_2016!$D$9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Data_2016!$D$10:$D$85</c:f>
              <c:numCache>
                <c:formatCode>0.00%</c:formatCode>
                <c:ptCount val="76"/>
                <c:pt idx="0">
                  <c:v>4.8078695778134797E-2</c:v>
                </c:pt>
                <c:pt idx="1">
                  <c:v>8.0894940609444549E-2</c:v>
                </c:pt>
                <c:pt idx="2">
                  <c:v>4.8631778556190573E-2</c:v>
                </c:pt>
                <c:pt idx="3">
                  <c:v>3.5344623245279046E-2</c:v>
                </c:pt>
                <c:pt idx="4">
                  <c:v>2.5757855092312151E-2</c:v>
                </c:pt>
                <c:pt idx="5">
                  <c:v>2.5244278226974635E-2</c:v>
                </c:pt>
                <c:pt idx="6">
                  <c:v>2.0148015486317786E-2</c:v>
                </c:pt>
                <c:pt idx="7">
                  <c:v>1.9015512655060709E-2</c:v>
                </c:pt>
                <c:pt idx="8">
                  <c:v>1.8317574863704601E-2</c:v>
                </c:pt>
                <c:pt idx="9">
                  <c:v>1.7264083857884062E-2</c:v>
                </c:pt>
                <c:pt idx="10">
                  <c:v>1.5394137322552608E-2</c:v>
                </c:pt>
                <c:pt idx="11">
                  <c:v>1.4985909557797151E-2</c:v>
                </c:pt>
                <c:pt idx="12">
                  <c:v>1.4393320867023099E-2</c:v>
                </c:pt>
                <c:pt idx="13">
                  <c:v>1.4103610840422449E-2</c:v>
                </c:pt>
                <c:pt idx="14">
                  <c:v>1.3985093102267639E-2</c:v>
                </c:pt>
                <c:pt idx="15">
                  <c:v>1.4103610840422449E-2</c:v>
                </c:pt>
                <c:pt idx="16">
                  <c:v>1.2786747083146777E-2</c:v>
                </c:pt>
                <c:pt idx="17">
                  <c:v>2.8273064868708682E-2</c:v>
                </c:pt>
                <c:pt idx="18">
                  <c:v>1.3761226263530775E-2</c:v>
                </c:pt>
                <c:pt idx="19">
                  <c:v>1.3194974847902236E-2</c:v>
                </c:pt>
                <c:pt idx="20">
                  <c:v>1.3629539887803207E-2</c:v>
                </c:pt>
                <c:pt idx="21">
                  <c:v>1.4406489504595854E-2</c:v>
                </c:pt>
                <c:pt idx="22">
                  <c:v>1.4287971766441044E-2</c:v>
                </c:pt>
                <c:pt idx="23">
                  <c:v>1.4116779477995207E-2</c:v>
                </c:pt>
                <c:pt idx="24">
                  <c:v>1.5012246832942664E-2</c:v>
                </c:pt>
                <c:pt idx="25">
                  <c:v>1.4920066369933366E-2</c:v>
                </c:pt>
                <c:pt idx="26">
                  <c:v>1.5249282309252285E-2</c:v>
                </c:pt>
                <c:pt idx="27">
                  <c:v>1.6197424214490767E-2</c:v>
                </c:pt>
                <c:pt idx="28">
                  <c:v>1.663198925439174E-2</c:v>
                </c:pt>
                <c:pt idx="29">
                  <c:v>1.7158734757302011E-2</c:v>
                </c:pt>
                <c:pt idx="30">
                  <c:v>1.7343095683320604E-2</c:v>
                </c:pt>
                <c:pt idx="31">
                  <c:v>1.7343095683320604E-2</c:v>
                </c:pt>
                <c:pt idx="32">
                  <c:v>1.9976823197871949E-2</c:v>
                </c:pt>
                <c:pt idx="33">
                  <c:v>1.9542258157970976E-2</c:v>
                </c:pt>
                <c:pt idx="34">
                  <c:v>1.9858305459717139E-2</c:v>
                </c:pt>
                <c:pt idx="35">
                  <c:v>1.9226210856224814E-2</c:v>
                </c:pt>
                <c:pt idx="36">
                  <c:v>1.9081355842924492E-2</c:v>
                </c:pt>
                <c:pt idx="37">
                  <c:v>1.8001527561958441E-2</c:v>
                </c:pt>
                <c:pt idx="38">
                  <c:v>1.7277252495456821E-2</c:v>
                </c:pt>
                <c:pt idx="39">
                  <c:v>1.5538992335852932E-2</c:v>
                </c:pt>
                <c:pt idx="40">
                  <c:v>1.4696199531196502E-2</c:v>
                </c:pt>
                <c:pt idx="41">
                  <c:v>1.2365350680818562E-2</c:v>
                </c:pt>
                <c:pt idx="42">
                  <c:v>1.2049303379072401E-2</c:v>
                </c:pt>
                <c:pt idx="43">
                  <c:v>1.0903631910242566E-2</c:v>
                </c:pt>
                <c:pt idx="44">
                  <c:v>1.0376886407332298E-2</c:v>
                </c:pt>
                <c:pt idx="45">
                  <c:v>9.7052858911217052E-3</c:v>
                </c:pt>
                <c:pt idx="46">
                  <c:v>1.0548078695778135E-2</c:v>
                </c:pt>
                <c:pt idx="47">
                  <c:v>1.0390055044905054E-2</c:v>
                </c:pt>
                <c:pt idx="48">
                  <c:v>9.5735995153941374E-3</c:v>
                </c:pt>
                <c:pt idx="49">
                  <c:v>8.3357475835550057E-3</c:v>
                </c:pt>
                <c:pt idx="50">
                  <c:v>7.3085938528799814E-3</c:v>
                </c:pt>
                <c:pt idx="51">
                  <c:v>6.5711501488056046E-3</c:v>
                </c:pt>
                <c:pt idx="52">
                  <c:v>6.3999578603597673E-3</c:v>
                </c:pt>
                <c:pt idx="53">
                  <c:v>5.2937923042482024E-3</c:v>
                </c:pt>
                <c:pt idx="54">
                  <c:v>5.2411177539571753E-3</c:v>
                </c:pt>
                <c:pt idx="55">
                  <c:v>4.6616977007558798E-3</c:v>
                </c:pt>
                <c:pt idx="56">
                  <c:v>4.1876267481366376E-3</c:v>
                </c:pt>
                <c:pt idx="57">
                  <c:v>3.9505912718270164E-3</c:v>
                </c:pt>
                <c:pt idx="58">
                  <c:v>3.2131475677526404E-3</c:v>
                </c:pt>
                <c:pt idx="59">
                  <c:v>3.0682925544523163E-3</c:v>
                </c:pt>
                <c:pt idx="60">
                  <c:v>2.5415470515420474E-3</c:v>
                </c:pt>
                <c:pt idx="61">
                  <c:v>2.080644736495562E-3</c:v>
                </c:pt>
                <c:pt idx="62">
                  <c:v>1.7777660723221574E-3</c:v>
                </c:pt>
                <c:pt idx="63">
                  <c:v>1.4485501330032396E-3</c:v>
                </c:pt>
                <c:pt idx="64">
                  <c:v>1.1193341936843214E-3</c:v>
                </c:pt>
                <c:pt idx="65">
                  <c:v>9.2180463009297056E-4</c:v>
                </c:pt>
                <c:pt idx="66">
                  <c:v>6.4526324106507944E-4</c:v>
                </c:pt>
                <c:pt idx="67">
                  <c:v>4.4773367747372856E-4</c:v>
                </c:pt>
                <c:pt idx="68">
                  <c:v>4.0822776475545839E-4</c:v>
                </c:pt>
                <c:pt idx="69">
                  <c:v>3.4238457689167478E-4</c:v>
                </c:pt>
                <c:pt idx="70">
                  <c:v>2.1069820116410756E-4</c:v>
                </c:pt>
                <c:pt idx="71">
                  <c:v>1.7119228844583739E-4</c:v>
                </c:pt>
                <c:pt idx="72">
                  <c:v>1.4485501330032394E-4</c:v>
                </c:pt>
                <c:pt idx="73">
                  <c:v>1.185177381548105E-4</c:v>
                </c:pt>
                <c:pt idx="74">
                  <c:v>1.4485501330032394E-4</c:v>
                </c:pt>
                <c:pt idx="75">
                  <c:v>1.5802365087308067E-4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E-4C58-814C-5121DFE20E57}"/>
            </c:ext>
          </c:extLst>
        </c:ser>
        <c:ser>
          <c:idx val="1"/>
          <c:order val="1"/>
          <c:tx>
            <c:strRef>
              <c:f>Data_2016!$E$9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Data_2016!$E$10:$E$85</c:f>
              <c:numCache>
                <c:formatCode>0.00%</c:formatCode>
                <c:ptCount val="76"/>
                <c:pt idx="0">
                  <c:v>5.9607592237150779E-2</c:v>
                </c:pt>
                <c:pt idx="1">
                  <c:v>6.2726594156536572E-2</c:v>
                </c:pt>
                <c:pt idx="2">
                  <c:v>3.6814885903177649E-2</c:v>
                </c:pt>
                <c:pt idx="3">
                  <c:v>3.0070377479206652E-2</c:v>
                </c:pt>
                <c:pt idx="4">
                  <c:v>2.9697163574322883E-2</c:v>
                </c:pt>
                <c:pt idx="5">
                  <c:v>2.8204307954787802E-2</c:v>
                </c:pt>
                <c:pt idx="6">
                  <c:v>2.5218596715717637E-2</c:v>
                </c:pt>
                <c:pt idx="7">
                  <c:v>2.0526764768607379E-2</c:v>
                </c:pt>
                <c:pt idx="8">
                  <c:v>4.5185540626999358E-2</c:v>
                </c:pt>
                <c:pt idx="9">
                  <c:v>3.446896992962252E-2</c:v>
                </c:pt>
                <c:pt idx="10">
                  <c:v>3.0976754105352954E-2</c:v>
                </c:pt>
                <c:pt idx="11">
                  <c:v>3.5375346555768822E-2</c:v>
                </c:pt>
                <c:pt idx="12">
                  <c:v>3.0496907656216678E-2</c:v>
                </c:pt>
                <c:pt idx="13">
                  <c:v>2.7697803369588398E-2</c:v>
                </c:pt>
                <c:pt idx="14">
                  <c:v>3.6654937086798893E-2</c:v>
                </c:pt>
                <c:pt idx="15">
                  <c:v>3.063019833653231E-2</c:v>
                </c:pt>
                <c:pt idx="16">
                  <c:v>4.6305182341650673E-2</c:v>
                </c:pt>
                <c:pt idx="17">
                  <c:v>0.10516634676903391</c:v>
                </c:pt>
                <c:pt idx="18">
                  <c:v>2.164640648325869E-2</c:v>
                </c:pt>
                <c:pt idx="19">
                  <c:v>2.1513115802943059E-2</c:v>
                </c:pt>
                <c:pt idx="20">
                  <c:v>2.066005544892301E-2</c:v>
                </c:pt>
                <c:pt idx="21">
                  <c:v>1.8687353380251653E-2</c:v>
                </c:pt>
                <c:pt idx="22">
                  <c:v>1.6101514182128386E-2</c:v>
                </c:pt>
                <c:pt idx="23">
                  <c:v>1.4182128385583279E-2</c:v>
                </c:pt>
                <c:pt idx="24">
                  <c:v>1.4368735338025166E-2</c:v>
                </c:pt>
                <c:pt idx="25">
                  <c:v>1.2342716997227554E-2</c:v>
                </c:pt>
                <c:pt idx="26">
                  <c:v>1.1036468330134356E-2</c:v>
                </c:pt>
                <c:pt idx="27">
                  <c:v>1.0903177649818725E-2</c:v>
                </c:pt>
                <c:pt idx="28">
                  <c:v>9.4103220302836424E-3</c:v>
                </c:pt>
                <c:pt idx="29">
                  <c:v>8.7971849008317334E-3</c:v>
                </c:pt>
                <c:pt idx="30">
                  <c:v>8.0774152271273197E-3</c:v>
                </c:pt>
                <c:pt idx="31">
                  <c:v>6.8244828321603751E-3</c:v>
                </c:pt>
                <c:pt idx="32">
                  <c:v>6.6911921518447428E-3</c:v>
                </c:pt>
                <c:pt idx="33">
                  <c:v>6.6911921518447428E-3</c:v>
                </c:pt>
                <c:pt idx="34">
                  <c:v>6.291320110897846E-3</c:v>
                </c:pt>
                <c:pt idx="35">
                  <c:v>5.1716783962465346E-3</c:v>
                </c:pt>
                <c:pt idx="36">
                  <c:v>4.7184900831733845E-3</c:v>
                </c:pt>
                <c:pt idx="37">
                  <c:v>4.8251226274258902E-3</c:v>
                </c:pt>
                <c:pt idx="38">
                  <c:v>4.90509703561527E-3</c:v>
                </c:pt>
                <c:pt idx="39">
                  <c:v>4.0520366815952231E-3</c:v>
                </c:pt>
                <c:pt idx="40">
                  <c:v>3.9720622734058433E-3</c:v>
                </c:pt>
                <c:pt idx="41">
                  <c:v>4.6385156749840055E-3</c:v>
                </c:pt>
                <c:pt idx="42">
                  <c:v>3.4388995521433142E-3</c:v>
                </c:pt>
                <c:pt idx="43">
                  <c:v>3.6255065045851993E-3</c:v>
                </c:pt>
                <c:pt idx="44">
                  <c:v>3.3056088718276819E-3</c:v>
                </c:pt>
                <c:pt idx="45">
                  <c:v>2.6391554702495201E-3</c:v>
                </c:pt>
                <c:pt idx="46">
                  <c:v>2.8524205587545318E-3</c:v>
                </c:pt>
                <c:pt idx="47">
                  <c:v>2.4792066538707612E-3</c:v>
                </c:pt>
                <c:pt idx="48">
                  <c:v>2.3192578374920027E-3</c:v>
                </c:pt>
                <c:pt idx="49">
                  <c:v>2.105992748986991E-3</c:v>
                </c:pt>
                <c:pt idx="50">
                  <c:v>2.1593090211132438E-3</c:v>
                </c:pt>
                <c:pt idx="51">
                  <c:v>1.9193857965451055E-3</c:v>
                </c:pt>
                <c:pt idx="52">
                  <c:v>1.6261462998507145E-3</c:v>
                </c:pt>
                <c:pt idx="53">
                  <c:v>1.7061207080400938E-3</c:v>
                </c:pt>
                <c:pt idx="54">
                  <c:v>1.1196417146513116E-3</c:v>
                </c:pt>
                <c:pt idx="55">
                  <c:v>1.1196417146513116E-3</c:v>
                </c:pt>
                <c:pt idx="56">
                  <c:v>9.5969289827255275E-4</c:v>
                </c:pt>
                <c:pt idx="57">
                  <c:v>8.5306035402004689E-4</c:v>
                </c:pt>
                <c:pt idx="58">
                  <c:v>5.5982085732565582E-4</c:v>
                </c:pt>
                <c:pt idx="59">
                  <c:v>4.5318831307314991E-4</c:v>
                </c:pt>
                <c:pt idx="60">
                  <c:v>5.0650458519940289E-4</c:v>
                </c:pt>
                <c:pt idx="61">
                  <c:v>4.7984644913627637E-4</c:v>
                </c:pt>
                <c:pt idx="62">
                  <c:v>2.9323949669439112E-4</c:v>
                </c:pt>
                <c:pt idx="63">
                  <c:v>2.9323949669439112E-4</c:v>
                </c:pt>
                <c:pt idx="64">
                  <c:v>2.9323949669439112E-4</c:v>
                </c:pt>
                <c:pt idx="65">
                  <c:v>1.0663254425250586E-4</c:v>
                </c:pt>
                <c:pt idx="66">
                  <c:v>1.0663254425250586E-4</c:v>
                </c:pt>
                <c:pt idx="67">
                  <c:v>1.0663254425250586E-4</c:v>
                </c:pt>
                <c:pt idx="68">
                  <c:v>1.0663254425250586E-4</c:v>
                </c:pt>
                <c:pt idx="69">
                  <c:v>5.331627212625293E-5</c:v>
                </c:pt>
                <c:pt idx="70">
                  <c:v>2.6658136063126465E-5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2.6658136063126465E-5</c:v>
                </c:pt>
                <c:pt idx="75">
                  <c:v>2.6658136063126465E-5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E-4C58-814C-5121DFE20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Data_2016!$F$10:$F$85</c:f>
              <c:numCache>
                <c:formatCode>0.00%</c:formatCode>
                <c:ptCount val="76"/>
                <c:pt idx="0">
                  <c:v>0.11078838174273858</c:v>
                </c:pt>
                <c:pt idx="1">
                  <c:v>6.6390041493775934E-2</c:v>
                </c:pt>
                <c:pt idx="2">
                  <c:v>5.7676348547717846E-2</c:v>
                </c:pt>
                <c:pt idx="3">
                  <c:v>5.2697095435684647E-2</c:v>
                </c:pt>
                <c:pt idx="4">
                  <c:v>4.8547717842323652E-2</c:v>
                </c:pt>
                <c:pt idx="5">
                  <c:v>4.8547717842323652E-2</c:v>
                </c:pt>
                <c:pt idx="6">
                  <c:v>4.9377593360995849E-2</c:v>
                </c:pt>
                <c:pt idx="7">
                  <c:v>5.3526970954356844E-2</c:v>
                </c:pt>
                <c:pt idx="8">
                  <c:v>5.4771784232365145E-2</c:v>
                </c:pt>
                <c:pt idx="9">
                  <c:v>6.1825726141078841E-2</c:v>
                </c:pt>
                <c:pt idx="10">
                  <c:v>5.7261410788381741E-2</c:v>
                </c:pt>
                <c:pt idx="11">
                  <c:v>4.4813278008298756E-2</c:v>
                </c:pt>
                <c:pt idx="12">
                  <c:v>4.6887966804979253E-2</c:v>
                </c:pt>
                <c:pt idx="13">
                  <c:v>4.6887966804979253E-2</c:v>
                </c:pt>
                <c:pt idx="14">
                  <c:v>4.2738589211618258E-2</c:v>
                </c:pt>
                <c:pt idx="15">
                  <c:v>6.3070539419087135E-2</c:v>
                </c:pt>
                <c:pt idx="16">
                  <c:v>2.0746887966804978E-2</c:v>
                </c:pt>
                <c:pt idx="17">
                  <c:v>1.6182572614107885E-2</c:v>
                </c:pt>
                <c:pt idx="18">
                  <c:v>9.9585062240663894E-3</c:v>
                </c:pt>
                <c:pt idx="19">
                  <c:v>4.9792531120331947E-3</c:v>
                </c:pt>
                <c:pt idx="20">
                  <c:v>9.1286307053941914E-3</c:v>
                </c:pt>
                <c:pt idx="21">
                  <c:v>5.3941908713692945E-3</c:v>
                </c:pt>
                <c:pt idx="22">
                  <c:v>3.3195020746887966E-3</c:v>
                </c:pt>
                <c:pt idx="23">
                  <c:v>1.6597510373443983E-3</c:v>
                </c:pt>
                <c:pt idx="24">
                  <c:v>4.1493775933609959E-3</c:v>
                </c:pt>
                <c:pt idx="25">
                  <c:v>1.2448132780082987E-3</c:v>
                </c:pt>
                <c:pt idx="26">
                  <c:v>2.4896265560165973E-3</c:v>
                </c:pt>
                <c:pt idx="27">
                  <c:v>2.0746887966804979E-3</c:v>
                </c:pt>
                <c:pt idx="28">
                  <c:v>1.2448132780082987E-3</c:v>
                </c:pt>
                <c:pt idx="29">
                  <c:v>2.4896265560165973E-3</c:v>
                </c:pt>
                <c:pt idx="30">
                  <c:v>1.2448132780082987E-3</c:v>
                </c:pt>
                <c:pt idx="31">
                  <c:v>1.6597510373443983E-3</c:v>
                </c:pt>
                <c:pt idx="32">
                  <c:v>2.0746887966804979E-3</c:v>
                </c:pt>
                <c:pt idx="33">
                  <c:v>4.1493775933609957E-4</c:v>
                </c:pt>
                <c:pt idx="34">
                  <c:v>4.1493775933609957E-4</c:v>
                </c:pt>
                <c:pt idx="35">
                  <c:v>1.2448132780082987E-3</c:v>
                </c:pt>
                <c:pt idx="36">
                  <c:v>4.1493775933609957E-4</c:v>
                </c:pt>
                <c:pt idx="37">
                  <c:v>0</c:v>
                </c:pt>
                <c:pt idx="38">
                  <c:v>4.1493775933609957E-4</c:v>
                </c:pt>
                <c:pt idx="39">
                  <c:v>0</c:v>
                </c:pt>
                <c:pt idx="40">
                  <c:v>8.2987551867219915E-4</c:v>
                </c:pt>
                <c:pt idx="41">
                  <c:v>0</c:v>
                </c:pt>
                <c:pt idx="42">
                  <c:v>0</c:v>
                </c:pt>
                <c:pt idx="43">
                  <c:v>4.1493775933609957E-4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C-495E-A186-708A6AC25CFC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Data_2016!$G$10:$G$85</c:f>
              <c:numCache>
                <c:formatCode>0.00%</c:formatCode>
                <c:ptCount val="76"/>
                <c:pt idx="0">
                  <c:v>6.4369747899159668E-2</c:v>
                </c:pt>
                <c:pt idx="1">
                  <c:v>8.8963585434173667E-2</c:v>
                </c:pt>
                <c:pt idx="2">
                  <c:v>5.4033613445378152E-2</c:v>
                </c:pt>
                <c:pt idx="3">
                  <c:v>3.8571428571428569E-2</c:v>
                </c:pt>
                <c:pt idx="4">
                  <c:v>3.2268907563025209E-2</c:v>
                </c:pt>
                <c:pt idx="5">
                  <c:v>2.6414565826330533E-2</c:v>
                </c:pt>
                <c:pt idx="6">
                  <c:v>2.6022408963585434E-2</c:v>
                </c:pt>
                <c:pt idx="7">
                  <c:v>2.3641456582633055E-2</c:v>
                </c:pt>
                <c:pt idx="8">
                  <c:v>2.299719887955182E-2</c:v>
                </c:pt>
                <c:pt idx="9">
                  <c:v>2.1680672268907564E-2</c:v>
                </c:pt>
                <c:pt idx="10">
                  <c:v>2.3053221288515405E-2</c:v>
                </c:pt>
                <c:pt idx="11">
                  <c:v>2.26890756302521E-2</c:v>
                </c:pt>
                <c:pt idx="12">
                  <c:v>2.1988795518207285E-2</c:v>
                </c:pt>
                <c:pt idx="13">
                  <c:v>2.4061624649859944E-2</c:v>
                </c:pt>
                <c:pt idx="14">
                  <c:v>2.8599439775910365E-2</c:v>
                </c:pt>
                <c:pt idx="15">
                  <c:v>3.7450980392156864E-2</c:v>
                </c:pt>
                <c:pt idx="16">
                  <c:v>3.3725490196078428E-2</c:v>
                </c:pt>
                <c:pt idx="17">
                  <c:v>3.2044817927170871E-2</c:v>
                </c:pt>
                <c:pt idx="18">
                  <c:v>2.3837535014005602E-2</c:v>
                </c:pt>
                <c:pt idx="19">
                  <c:v>2.5210084033613446E-2</c:v>
                </c:pt>
                <c:pt idx="20">
                  <c:v>2.3277310924369746E-2</c:v>
                </c:pt>
                <c:pt idx="21">
                  <c:v>2.5210084033613446E-2</c:v>
                </c:pt>
                <c:pt idx="22">
                  <c:v>2.6162464985994397E-2</c:v>
                </c:pt>
                <c:pt idx="23">
                  <c:v>2.5630252100840335E-2</c:v>
                </c:pt>
                <c:pt idx="24">
                  <c:v>2.5630252100840335E-2</c:v>
                </c:pt>
                <c:pt idx="25">
                  <c:v>2.3753501400560224E-2</c:v>
                </c:pt>
                <c:pt idx="26">
                  <c:v>2.1596638655462186E-2</c:v>
                </c:pt>
                <c:pt idx="27">
                  <c:v>2.1372549019607844E-2</c:v>
                </c:pt>
                <c:pt idx="28">
                  <c:v>1.8235294117647058E-2</c:v>
                </c:pt>
                <c:pt idx="29">
                  <c:v>1.7086834733893556E-2</c:v>
                </c:pt>
                <c:pt idx="30">
                  <c:v>1.361344537815126E-2</c:v>
                </c:pt>
                <c:pt idx="31">
                  <c:v>1.2633053221288515E-2</c:v>
                </c:pt>
                <c:pt idx="32">
                  <c:v>1.1596638655462186E-2</c:v>
                </c:pt>
                <c:pt idx="33">
                  <c:v>1.0392156862745097E-2</c:v>
                </c:pt>
                <c:pt idx="34">
                  <c:v>9.0196078431372551E-3</c:v>
                </c:pt>
                <c:pt idx="35">
                  <c:v>9.2436974789915968E-3</c:v>
                </c:pt>
                <c:pt idx="36">
                  <c:v>8.2633053221288517E-3</c:v>
                </c:pt>
                <c:pt idx="37">
                  <c:v>5.9383753501400559E-3</c:v>
                </c:pt>
                <c:pt idx="38">
                  <c:v>4.8179271708683477E-3</c:v>
                </c:pt>
                <c:pt idx="39">
                  <c:v>3.6974789915966387E-3</c:v>
                </c:pt>
                <c:pt idx="40">
                  <c:v>3.4453781512605044E-3</c:v>
                </c:pt>
                <c:pt idx="41">
                  <c:v>2.5210084033613447E-3</c:v>
                </c:pt>
                <c:pt idx="42">
                  <c:v>1.6526610644257702E-3</c:v>
                </c:pt>
                <c:pt idx="43">
                  <c:v>8.4033613445378156E-4</c:v>
                </c:pt>
                <c:pt idx="44">
                  <c:v>6.1624649859943982E-4</c:v>
                </c:pt>
                <c:pt idx="45">
                  <c:v>3.6414565826330532E-4</c:v>
                </c:pt>
                <c:pt idx="46">
                  <c:v>5.322128851540616E-4</c:v>
                </c:pt>
                <c:pt idx="47">
                  <c:v>3.0812324929971991E-4</c:v>
                </c:pt>
                <c:pt idx="48">
                  <c:v>2.8011204481792715E-4</c:v>
                </c:pt>
                <c:pt idx="49">
                  <c:v>5.6022408963585436E-5</c:v>
                </c:pt>
                <c:pt idx="50">
                  <c:v>1.6806722689075631E-4</c:v>
                </c:pt>
                <c:pt idx="51">
                  <c:v>5.6022408963585436E-5</c:v>
                </c:pt>
                <c:pt idx="52">
                  <c:v>8.4033613445378154E-5</c:v>
                </c:pt>
                <c:pt idx="53">
                  <c:v>2.8011204481792718E-5</c:v>
                </c:pt>
                <c:pt idx="54">
                  <c:v>2.8011204481792718E-5</c:v>
                </c:pt>
                <c:pt idx="55">
                  <c:v>2.8011204481792718E-5</c:v>
                </c:pt>
                <c:pt idx="56">
                  <c:v>5.6022408963585436E-5</c:v>
                </c:pt>
                <c:pt idx="57">
                  <c:v>5.6022408963585436E-5</c:v>
                </c:pt>
                <c:pt idx="58">
                  <c:v>2.8011204481792718E-5</c:v>
                </c:pt>
                <c:pt idx="59">
                  <c:v>2.8011204481792718E-5</c:v>
                </c:pt>
                <c:pt idx="60">
                  <c:v>2.8011204481792718E-5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C-495E-A186-708A6AC25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Data_2016!$H$10:$H$85</c:f>
              <c:numCache>
                <c:formatCode>0.00%</c:formatCode>
                <c:ptCount val="76"/>
                <c:pt idx="0">
                  <c:v>9.763779527559055E-2</c:v>
                </c:pt>
                <c:pt idx="1">
                  <c:v>9.711286089238845E-2</c:v>
                </c:pt>
                <c:pt idx="2">
                  <c:v>7.9790026246719159E-2</c:v>
                </c:pt>
                <c:pt idx="3">
                  <c:v>8.6089238845144356E-2</c:v>
                </c:pt>
                <c:pt idx="4">
                  <c:v>0.12545931758530185</c:v>
                </c:pt>
                <c:pt idx="5">
                  <c:v>0.12808398950131233</c:v>
                </c:pt>
                <c:pt idx="6">
                  <c:v>9.711286089238845E-2</c:v>
                </c:pt>
                <c:pt idx="7">
                  <c:v>7.9790026246719159E-2</c:v>
                </c:pt>
                <c:pt idx="8">
                  <c:v>5.5118110236220472E-2</c:v>
                </c:pt>
                <c:pt idx="9">
                  <c:v>4.3569553805774278E-2</c:v>
                </c:pt>
                <c:pt idx="10">
                  <c:v>3.0446194225721784E-2</c:v>
                </c:pt>
                <c:pt idx="11">
                  <c:v>2.0472440944881889E-2</c:v>
                </c:pt>
                <c:pt idx="12">
                  <c:v>2.3622047244094488E-2</c:v>
                </c:pt>
                <c:pt idx="13">
                  <c:v>1.5223097112860892E-2</c:v>
                </c:pt>
                <c:pt idx="14">
                  <c:v>6.8241469816272965E-3</c:v>
                </c:pt>
                <c:pt idx="15">
                  <c:v>1.0498687664041995E-3</c:v>
                </c:pt>
                <c:pt idx="16">
                  <c:v>2.6246719160104987E-3</c:v>
                </c:pt>
                <c:pt idx="17">
                  <c:v>2.6246719160104987E-3</c:v>
                </c:pt>
                <c:pt idx="18">
                  <c:v>3.6745406824146981E-3</c:v>
                </c:pt>
                <c:pt idx="19">
                  <c:v>5.2493438320209973E-4</c:v>
                </c:pt>
                <c:pt idx="20">
                  <c:v>5.2493438320209973E-4</c:v>
                </c:pt>
                <c:pt idx="21">
                  <c:v>0</c:v>
                </c:pt>
                <c:pt idx="22">
                  <c:v>0</c:v>
                </c:pt>
                <c:pt idx="23">
                  <c:v>1.0498687664041995E-3</c:v>
                </c:pt>
                <c:pt idx="24">
                  <c:v>5.2493438320209973E-4</c:v>
                </c:pt>
                <c:pt idx="25">
                  <c:v>1.0498687664041995E-3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D-4B61-AB9D-BC5377CF76B2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Data_2016!$I$10:$I$85</c:f>
              <c:numCache>
                <c:formatCode>0.00%</c:formatCode>
                <c:ptCount val="76"/>
                <c:pt idx="0">
                  <c:v>9.9169262720664592E-2</c:v>
                </c:pt>
                <c:pt idx="1">
                  <c:v>0.10072689511941849</c:v>
                </c:pt>
                <c:pt idx="2">
                  <c:v>9.0342679127725853E-2</c:v>
                </c:pt>
                <c:pt idx="3">
                  <c:v>9.1900311526479747E-2</c:v>
                </c:pt>
                <c:pt idx="4">
                  <c:v>0.12045690550363447</c:v>
                </c:pt>
                <c:pt idx="5">
                  <c:v>0.10695742471443406</c:v>
                </c:pt>
                <c:pt idx="6">
                  <c:v>8.8265835929387332E-2</c:v>
                </c:pt>
                <c:pt idx="7">
                  <c:v>7.1651090342679122E-2</c:v>
                </c:pt>
                <c:pt idx="8">
                  <c:v>6.5939771547248185E-2</c:v>
                </c:pt>
                <c:pt idx="9">
                  <c:v>5.3997923156801658E-2</c:v>
                </c:pt>
                <c:pt idx="10">
                  <c:v>2.5960539979231569E-2</c:v>
                </c:pt>
                <c:pt idx="11">
                  <c:v>1.8691588785046728E-2</c:v>
                </c:pt>
                <c:pt idx="12">
                  <c:v>2.4402907580477674E-2</c:v>
                </c:pt>
                <c:pt idx="13">
                  <c:v>1.142263759086189E-2</c:v>
                </c:pt>
                <c:pt idx="14">
                  <c:v>2.5960539979231569E-3</c:v>
                </c:pt>
                <c:pt idx="15">
                  <c:v>6.2305295950155761E-3</c:v>
                </c:pt>
                <c:pt idx="16">
                  <c:v>3.1152647975077881E-3</c:v>
                </c:pt>
                <c:pt idx="17">
                  <c:v>2.0768431983385254E-3</c:v>
                </c:pt>
                <c:pt idx="18">
                  <c:v>3.1152647975077881E-3</c:v>
                </c:pt>
                <c:pt idx="19">
                  <c:v>3.6344755970924196E-3</c:v>
                </c:pt>
                <c:pt idx="20">
                  <c:v>3.6344755970924196E-3</c:v>
                </c:pt>
                <c:pt idx="21">
                  <c:v>3.1152647975077881E-3</c:v>
                </c:pt>
                <c:pt idx="22">
                  <c:v>1.0384215991692627E-3</c:v>
                </c:pt>
                <c:pt idx="23">
                  <c:v>1.0384215991692627E-3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5.1921079958463135E-4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D-4B61-AB9D-BC5377CF7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40192"/>
        <c:axId val="56102912"/>
      </c:lineChart>
      <c:catAx>
        <c:axId val="460401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0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0291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04019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Data_2015!$B$9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Data_2015!$A$10:$A$85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Data_2015!$B$10:$B$85</c:f>
              <c:numCache>
                <c:formatCode>0.00%</c:formatCode>
                <c:ptCount val="76"/>
                <c:pt idx="0">
                  <c:v>2.3934617629889084E-2</c:v>
                </c:pt>
                <c:pt idx="1">
                  <c:v>4.7090873710838685E-2</c:v>
                </c:pt>
                <c:pt idx="2">
                  <c:v>4.1350457287409999E-2</c:v>
                </c:pt>
                <c:pt idx="3">
                  <c:v>3.531815528312901E-2</c:v>
                </c:pt>
                <c:pt idx="4">
                  <c:v>2.8799377310760849E-2</c:v>
                </c:pt>
                <c:pt idx="5">
                  <c:v>2.9285853278848025E-2</c:v>
                </c:pt>
                <c:pt idx="6">
                  <c:v>2.7339949406499319E-2</c:v>
                </c:pt>
                <c:pt idx="7">
                  <c:v>2.6366997470324966E-2</c:v>
                </c:pt>
                <c:pt idx="8">
                  <c:v>2.6366997470324966E-2</c:v>
                </c:pt>
                <c:pt idx="9">
                  <c:v>2.607511188947266E-2</c:v>
                </c:pt>
                <c:pt idx="10">
                  <c:v>2.7242654212881884E-2</c:v>
                </c:pt>
                <c:pt idx="11">
                  <c:v>2.8702082117143413E-2</c:v>
                </c:pt>
                <c:pt idx="12">
                  <c:v>3.249659466822339E-2</c:v>
                </c:pt>
                <c:pt idx="13">
                  <c:v>3.2788480249075692E-2</c:v>
                </c:pt>
                <c:pt idx="14">
                  <c:v>3.3080365829928002E-2</c:v>
                </c:pt>
                <c:pt idx="15">
                  <c:v>3.2302004280988519E-2</c:v>
                </c:pt>
                <c:pt idx="16">
                  <c:v>2.9675034053317766E-2</c:v>
                </c:pt>
                <c:pt idx="17">
                  <c:v>4.7480054485308426E-2</c:v>
                </c:pt>
                <c:pt idx="18">
                  <c:v>2.7826425374586496E-2</c:v>
                </c:pt>
                <c:pt idx="19">
                  <c:v>2.8410196536291107E-2</c:v>
                </c:pt>
                <c:pt idx="20">
                  <c:v>2.6756178244794707E-2</c:v>
                </c:pt>
                <c:pt idx="21">
                  <c:v>2.8507491729908543E-2</c:v>
                </c:pt>
                <c:pt idx="22">
                  <c:v>2.8507491729908543E-2</c:v>
                </c:pt>
                <c:pt idx="23">
                  <c:v>2.3350846468184472E-2</c:v>
                </c:pt>
                <c:pt idx="24">
                  <c:v>2.6269702276707531E-2</c:v>
                </c:pt>
                <c:pt idx="25">
                  <c:v>2.1696828176688072E-2</c:v>
                </c:pt>
                <c:pt idx="26">
                  <c:v>2.1794123370305507E-2</c:v>
                </c:pt>
                <c:pt idx="27">
                  <c:v>2.1988713757540378E-2</c:v>
                </c:pt>
                <c:pt idx="28">
                  <c:v>1.8583381980930142E-2</c:v>
                </c:pt>
                <c:pt idx="29">
                  <c:v>1.8875267561782448E-2</c:v>
                </c:pt>
                <c:pt idx="30">
                  <c:v>1.8388791593695272E-2</c:v>
                </c:pt>
                <c:pt idx="31">
                  <c:v>1.6540182914964001E-2</c:v>
                </c:pt>
                <c:pt idx="32">
                  <c:v>1.5275345397937342E-2</c:v>
                </c:pt>
                <c:pt idx="33">
                  <c:v>1.1480832846857365E-2</c:v>
                </c:pt>
                <c:pt idx="34">
                  <c:v>1.2259194395796848E-2</c:v>
                </c:pt>
                <c:pt idx="35">
                  <c:v>1.0605176104300448E-2</c:v>
                </c:pt>
                <c:pt idx="36">
                  <c:v>8.0755010702471298E-3</c:v>
                </c:pt>
                <c:pt idx="37">
                  <c:v>5.837711617046118E-3</c:v>
                </c:pt>
                <c:pt idx="38">
                  <c:v>4.9620548744892003E-3</c:v>
                </c:pt>
                <c:pt idx="39">
                  <c:v>4.6701692936368944E-3</c:v>
                </c:pt>
                <c:pt idx="40">
                  <c:v>3.5026269702276708E-3</c:v>
                </c:pt>
                <c:pt idx="41">
                  <c:v>3.1134461957579296E-3</c:v>
                </c:pt>
                <c:pt idx="42">
                  <c:v>2.8215606149056237E-3</c:v>
                </c:pt>
                <c:pt idx="43">
                  <c:v>1.4594279042615295E-3</c:v>
                </c:pt>
                <c:pt idx="44">
                  <c:v>1.945903872348706E-3</c:v>
                </c:pt>
                <c:pt idx="45">
                  <c:v>1.945903872348706E-3</c:v>
                </c:pt>
                <c:pt idx="46">
                  <c:v>1.5567230978789648E-3</c:v>
                </c:pt>
                <c:pt idx="47">
                  <c:v>1.2648375170266589E-3</c:v>
                </c:pt>
                <c:pt idx="48">
                  <c:v>1.2648375170266589E-3</c:v>
                </c:pt>
                <c:pt idx="49">
                  <c:v>7.7836154893948239E-4</c:v>
                </c:pt>
                <c:pt idx="50">
                  <c:v>1.1675423234092236E-3</c:v>
                </c:pt>
                <c:pt idx="51">
                  <c:v>2.918855808523059E-4</c:v>
                </c:pt>
                <c:pt idx="52">
                  <c:v>1.1675423234092236E-3</c:v>
                </c:pt>
                <c:pt idx="53">
                  <c:v>3.891807744697412E-4</c:v>
                </c:pt>
                <c:pt idx="54">
                  <c:v>4.864759680871765E-4</c:v>
                </c:pt>
                <c:pt idx="55">
                  <c:v>9.7295193617435299E-5</c:v>
                </c:pt>
                <c:pt idx="56">
                  <c:v>9.7295193617435299E-5</c:v>
                </c:pt>
                <c:pt idx="57">
                  <c:v>0</c:v>
                </c:pt>
                <c:pt idx="58">
                  <c:v>1.945903872348706E-4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9.7295193617435299E-5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F-4BE5-9AC7-9DC738C04E52}"/>
            </c:ext>
          </c:extLst>
        </c:ser>
        <c:ser>
          <c:idx val="1"/>
          <c:order val="1"/>
          <c:tx>
            <c:strRef>
              <c:f>Data_2015!$C$9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Data_2015!$A$10:$A$85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Data_2015!$C$10:$C$85</c:f>
              <c:numCache>
                <c:formatCode>0.00%</c:formatCode>
                <c:ptCount val="76"/>
                <c:pt idx="0">
                  <c:v>1.6944365998305563E-2</c:v>
                </c:pt>
                <c:pt idx="1">
                  <c:v>3.4453544196554643E-2</c:v>
                </c:pt>
                <c:pt idx="2">
                  <c:v>3.0499858796950014E-2</c:v>
                </c:pt>
                <c:pt idx="3">
                  <c:v>3.1064670996893532E-2</c:v>
                </c:pt>
                <c:pt idx="4">
                  <c:v>2.6546173397345382E-2</c:v>
                </c:pt>
                <c:pt idx="5">
                  <c:v>2.4569330697543065E-2</c:v>
                </c:pt>
                <c:pt idx="6">
                  <c:v>2.4004518497599547E-2</c:v>
                </c:pt>
                <c:pt idx="7">
                  <c:v>2.1321660547867834E-2</c:v>
                </c:pt>
                <c:pt idx="8">
                  <c:v>2.6404970347359502E-2</c:v>
                </c:pt>
                <c:pt idx="9">
                  <c:v>2.696978254730302E-2</c:v>
                </c:pt>
                <c:pt idx="10">
                  <c:v>2.8664219147133577E-2</c:v>
                </c:pt>
                <c:pt idx="11">
                  <c:v>3.4453544196554643E-2</c:v>
                </c:pt>
                <c:pt idx="12">
                  <c:v>3.3182716746681731E-2</c:v>
                </c:pt>
                <c:pt idx="13">
                  <c:v>3.9254447896074553E-2</c:v>
                </c:pt>
                <c:pt idx="14">
                  <c:v>5.4645580344535441E-2</c:v>
                </c:pt>
                <c:pt idx="15">
                  <c:v>6.1564529793843546E-2</c:v>
                </c:pt>
                <c:pt idx="16">
                  <c:v>9.5453261790454672E-2</c:v>
                </c:pt>
                <c:pt idx="17">
                  <c:v>8.1332956791866709E-2</c:v>
                </c:pt>
                <c:pt idx="18">
                  <c:v>3.5159559446484044E-2</c:v>
                </c:pt>
                <c:pt idx="19">
                  <c:v>3.3747528946625249E-2</c:v>
                </c:pt>
                <c:pt idx="20">
                  <c:v>2.8664219147133577E-2</c:v>
                </c:pt>
                <c:pt idx="21">
                  <c:v>2.4145721547585427E-2</c:v>
                </c:pt>
                <c:pt idx="22">
                  <c:v>2.0756848347924316E-2</c:v>
                </c:pt>
                <c:pt idx="23">
                  <c:v>2.1039254447896075E-2</c:v>
                </c:pt>
                <c:pt idx="24">
                  <c:v>1.8073990398192602E-2</c:v>
                </c:pt>
                <c:pt idx="25">
                  <c:v>1.4826320248517369E-2</c:v>
                </c:pt>
                <c:pt idx="26">
                  <c:v>1.383789889861621E-2</c:v>
                </c:pt>
                <c:pt idx="27">
                  <c:v>1.2708274498729173E-2</c:v>
                </c:pt>
                <c:pt idx="28">
                  <c:v>1.0166619598983339E-2</c:v>
                </c:pt>
                <c:pt idx="29">
                  <c:v>1.0872634848912736E-2</c:v>
                </c:pt>
                <c:pt idx="30">
                  <c:v>8.3309799491669018E-3</c:v>
                </c:pt>
                <c:pt idx="31">
                  <c:v>9.1781982490821805E-3</c:v>
                </c:pt>
                <c:pt idx="32">
                  <c:v>6.6365433493363454E-3</c:v>
                </c:pt>
                <c:pt idx="33">
                  <c:v>6.7777463993222258E-3</c:v>
                </c:pt>
                <c:pt idx="34">
                  <c:v>4.0948884495905112E-3</c:v>
                </c:pt>
                <c:pt idx="35">
                  <c:v>4.8009036995199095E-3</c:v>
                </c:pt>
                <c:pt idx="36">
                  <c:v>4.5184975995481505E-3</c:v>
                </c:pt>
                <c:pt idx="37">
                  <c:v>3.5300762496469924E-3</c:v>
                </c:pt>
                <c:pt idx="38">
                  <c:v>2.1180457497881953E-3</c:v>
                </c:pt>
                <c:pt idx="39">
                  <c:v>2.8240609997175941E-3</c:v>
                </c:pt>
                <c:pt idx="40">
                  <c:v>1.9768426998023158E-3</c:v>
                </c:pt>
                <c:pt idx="41">
                  <c:v>1.5532335498446767E-3</c:v>
                </c:pt>
                <c:pt idx="42">
                  <c:v>1.412030499858797E-3</c:v>
                </c:pt>
                <c:pt idx="43">
                  <c:v>1.412030499858797E-3</c:v>
                </c:pt>
                <c:pt idx="44">
                  <c:v>4.2360914995763911E-4</c:v>
                </c:pt>
                <c:pt idx="45">
                  <c:v>5.6481219994351881E-4</c:v>
                </c:pt>
                <c:pt idx="46">
                  <c:v>1.412030499858797E-3</c:v>
                </c:pt>
                <c:pt idx="47">
                  <c:v>9.8842134990115792E-4</c:v>
                </c:pt>
                <c:pt idx="48">
                  <c:v>2.8240609997175941E-4</c:v>
                </c:pt>
                <c:pt idx="49">
                  <c:v>4.2360914995763911E-4</c:v>
                </c:pt>
                <c:pt idx="50">
                  <c:v>5.6481219994351881E-4</c:v>
                </c:pt>
                <c:pt idx="51">
                  <c:v>2.8240609997175941E-4</c:v>
                </c:pt>
                <c:pt idx="52">
                  <c:v>0</c:v>
                </c:pt>
                <c:pt idx="53">
                  <c:v>2.8240609997175941E-4</c:v>
                </c:pt>
                <c:pt idx="54">
                  <c:v>1.412030499858797E-4</c:v>
                </c:pt>
                <c:pt idx="55">
                  <c:v>0</c:v>
                </c:pt>
                <c:pt idx="56">
                  <c:v>0</c:v>
                </c:pt>
                <c:pt idx="57">
                  <c:v>1.412030499858797E-4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F-4BE5-9AC7-9DC738C04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Data_2015!$D$9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Data_2015!$A$10:$A$85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Data_2015!$D$10:$D$85</c:f>
              <c:numCache>
                <c:formatCode>0.00%</c:formatCode>
                <c:ptCount val="76"/>
                <c:pt idx="0">
                  <c:v>4.9753278263951366E-2</c:v>
                </c:pt>
                <c:pt idx="1">
                  <c:v>8.242686949646956E-2</c:v>
                </c:pt>
                <c:pt idx="2">
                  <c:v>4.9180774788037403E-2</c:v>
                </c:pt>
                <c:pt idx="3">
                  <c:v>3.5536108612088002E-2</c:v>
                </c:pt>
                <c:pt idx="4">
                  <c:v>2.5544559853875302E-2</c:v>
                </c:pt>
                <c:pt idx="5">
                  <c:v>2.5149259834791854E-2</c:v>
                </c:pt>
                <c:pt idx="6">
                  <c:v>2.0242087184100761E-2</c:v>
                </c:pt>
                <c:pt idx="7">
                  <c:v>1.8429159510373216E-2</c:v>
                </c:pt>
                <c:pt idx="8">
                  <c:v>1.8061121561571386E-2</c:v>
                </c:pt>
                <c:pt idx="9">
                  <c:v>1.6752542188053762E-2</c:v>
                </c:pt>
                <c:pt idx="10">
                  <c:v>1.4557945530383577E-2</c:v>
                </c:pt>
                <c:pt idx="11">
                  <c:v>1.4585207600665194E-2</c:v>
                </c:pt>
                <c:pt idx="12">
                  <c:v>1.4230800687004171E-2</c:v>
                </c:pt>
                <c:pt idx="13">
                  <c:v>1.3603773070526976E-2</c:v>
                </c:pt>
                <c:pt idx="14">
                  <c:v>1.3576511000245359E-2</c:v>
                </c:pt>
                <c:pt idx="15">
                  <c:v>1.3821869632779914E-2</c:v>
                </c:pt>
                <c:pt idx="16">
                  <c:v>1.2526921294403097E-2</c:v>
                </c:pt>
                <c:pt idx="17">
                  <c:v>2.8965949674218259E-2</c:v>
                </c:pt>
                <c:pt idx="18">
                  <c:v>1.3031269594613015E-2</c:v>
                </c:pt>
                <c:pt idx="19">
                  <c:v>1.3222104086584335E-2</c:v>
                </c:pt>
                <c:pt idx="20">
                  <c:v>1.3331152367710803E-2</c:v>
                </c:pt>
                <c:pt idx="21">
                  <c:v>1.3944548949047191E-2</c:v>
                </c:pt>
                <c:pt idx="22">
                  <c:v>1.433984896813064E-2</c:v>
                </c:pt>
                <c:pt idx="23">
                  <c:v>1.4012704124751234E-2</c:v>
                </c:pt>
                <c:pt idx="24">
                  <c:v>1.4680624846650855E-2</c:v>
                </c:pt>
                <c:pt idx="25">
                  <c:v>1.5062293830593496E-2</c:v>
                </c:pt>
                <c:pt idx="26">
                  <c:v>1.5321283498268858E-2</c:v>
                </c:pt>
                <c:pt idx="27">
                  <c:v>1.6180038712139799E-2</c:v>
                </c:pt>
                <c:pt idx="28">
                  <c:v>1.6793435293476187E-2</c:v>
                </c:pt>
                <c:pt idx="29">
                  <c:v>1.6888852539461846E-2</c:v>
                </c:pt>
                <c:pt idx="30">
                  <c:v>1.8129276737275428E-2</c:v>
                </c:pt>
                <c:pt idx="31">
                  <c:v>1.7665821542487938E-2</c:v>
                </c:pt>
                <c:pt idx="32">
                  <c:v>2.0405659605790463E-2</c:v>
                </c:pt>
                <c:pt idx="33">
                  <c:v>1.9983097516425397E-2</c:v>
                </c:pt>
                <c:pt idx="34">
                  <c:v>2.0460183746353697E-2</c:v>
                </c:pt>
                <c:pt idx="35">
                  <c:v>1.9642321637905181E-2</c:v>
                </c:pt>
                <c:pt idx="36">
                  <c:v>1.9519642321637904E-2</c:v>
                </c:pt>
                <c:pt idx="37">
                  <c:v>1.8756304353752622E-2</c:v>
                </c:pt>
                <c:pt idx="38">
                  <c:v>1.6861590469180229E-2</c:v>
                </c:pt>
                <c:pt idx="39">
                  <c:v>1.6316349063547887E-2</c:v>
                </c:pt>
                <c:pt idx="40">
                  <c:v>1.4312586897849023E-2</c:v>
                </c:pt>
                <c:pt idx="41">
                  <c:v>1.2008941959052371E-2</c:v>
                </c:pt>
                <c:pt idx="42">
                  <c:v>1.2117990240178839E-2</c:v>
                </c:pt>
                <c:pt idx="43">
                  <c:v>1.1341021237152749E-2</c:v>
                </c:pt>
                <c:pt idx="44">
                  <c:v>1.0332324636732913E-2</c:v>
                </c:pt>
                <c:pt idx="45">
                  <c:v>1.0046072898775934E-2</c:v>
                </c:pt>
                <c:pt idx="46">
                  <c:v>1.1082031569477386E-2</c:v>
                </c:pt>
                <c:pt idx="47">
                  <c:v>1.0250538425888063E-2</c:v>
                </c:pt>
                <c:pt idx="48">
                  <c:v>9.1736866497641838E-3</c:v>
                </c:pt>
                <c:pt idx="49">
                  <c:v>8.464872822442137E-3</c:v>
                </c:pt>
                <c:pt idx="50">
                  <c:v>7.1426624137837028E-3</c:v>
                </c:pt>
                <c:pt idx="51">
                  <c:v>6.5974210081513589E-3</c:v>
                </c:pt>
                <c:pt idx="52">
                  <c:v>6.0658106376598239E-3</c:v>
                </c:pt>
                <c:pt idx="53">
                  <c:v>5.466045091464246E-3</c:v>
                </c:pt>
                <c:pt idx="54">
                  <c:v>5.0843761075216052E-3</c:v>
                </c:pt>
                <c:pt idx="55">
                  <c:v>4.5255036667484526E-3</c:v>
                </c:pt>
                <c:pt idx="56">
                  <c:v>4.0620484719609603E-3</c:v>
                </c:pt>
                <c:pt idx="57">
                  <c:v>3.5304381014694256E-3</c:v>
                </c:pt>
                <c:pt idx="58">
                  <c:v>3.1351380823859765E-3</c:v>
                </c:pt>
                <c:pt idx="59">
                  <c:v>2.6580518524576754E-3</c:v>
                </c:pt>
                <c:pt idx="60">
                  <c:v>2.4672173604863555E-3</c:v>
                </c:pt>
                <c:pt idx="61">
                  <c:v>1.8674518142907772E-3</c:v>
                </c:pt>
                <c:pt idx="62">
                  <c:v>1.540306970911371E-3</c:v>
                </c:pt>
                <c:pt idx="63">
                  <c:v>1.3222104086584336E-3</c:v>
                </c:pt>
                <c:pt idx="64">
                  <c:v>7.4970693274447264E-4</c:v>
                </c:pt>
                <c:pt idx="65">
                  <c:v>8.5875521387094136E-4</c:v>
                </c:pt>
                <c:pt idx="66">
                  <c:v>5.9976554619557807E-4</c:v>
                </c:pt>
                <c:pt idx="67">
                  <c:v>3.1351380823859765E-4</c:v>
                </c:pt>
                <c:pt idx="68">
                  <c:v>3.4077587852021483E-4</c:v>
                </c:pt>
                <c:pt idx="69">
                  <c:v>2.8625173795698047E-4</c:v>
                </c:pt>
                <c:pt idx="70">
                  <c:v>2.9988277309778903E-4</c:v>
                </c:pt>
                <c:pt idx="71">
                  <c:v>9.5417245985660157E-5</c:v>
                </c:pt>
                <c:pt idx="72">
                  <c:v>8.1786210844851553E-5</c:v>
                </c:pt>
                <c:pt idx="73">
                  <c:v>1.0904828112646875E-4</c:v>
                </c:pt>
                <c:pt idx="74">
                  <c:v>8.1786210844851553E-5</c:v>
                </c:pt>
                <c:pt idx="75">
                  <c:v>9.5417245985660157E-5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D-4C30-9B57-D67A5971A687}"/>
            </c:ext>
          </c:extLst>
        </c:ser>
        <c:ser>
          <c:idx val="1"/>
          <c:order val="1"/>
          <c:tx>
            <c:strRef>
              <c:f>Data_2015!$E$9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Data_2015!$A$10:$A$85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Data_2015!$E$10:$E$85</c:f>
              <c:numCache>
                <c:formatCode>0.00%</c:formatCode>
                <c:ptCount val="76"/>
                <c:pt idx="0">
                  <c:v>6.1790883498734607E-2</c:v>
                </c:pt>
                <c:pt idx="1">
                  <c:v>6.298518497455001E-2</c:v>
                </c:pt>
                <c:pt idx="2">
                  <c:v>3.7421446242215717E-2</c:v>
                </c:pt>
                <c:pt idx="3">
                  <c:v>3.0028151391929936E-2</c:v>
                </c:pt>
                <c:pt idx="4">
                  <c:v>2.9573179401143117E-2</c:v>
                </c:pt>
                <c:pt idx="5">
                  <c:v>2.7980777433389257E-2</c:v>
                </c:pt>
                <c:pt idx="6">
                  <c:v>2.5762788978303523E-2</c:v>
                </c:pt>
                <c:pt idx="7">
                  <c:v>2.0615918332527655E-2</c:v>
                </c:pt>
                <c:pt idx="8">
                  <c:v>4.6947422299314701E-2</c:v>
                </c:pt>
                <c:pt idx="9">
                  <c:v>3.4293513805556348E-2</c:v>
                </c:pt>
                <c:pt idx="10">
                  <c:v>3.0710609378110161E-2</c:v>
                </c:pt>
                <c:pt idx="11">
                  <c:v>3.6966474251428898E-2</c:v>
                </c:pt>
                <c:pt idx="12">
                  <c:v>3.0539994881565103E-2</c:v>
                </c:pt>
                <c:pt idx="13">
                  <c:v>2.8492620923024427E-2</c:v>
                </c:pt>
                <c:pt idx="14">
                  <c:v>3.7364574743367358E-2</c:v>
                </c:pt>
                <c:pt idx="15">
                  <c:v>3.0881223874655216E-2</c:v>
                </c:pt>
                <c:pt idx="16">
                  <c:v>4.7885802030312508E-2</c:v>
                </c:pt>
                <c:pt idx="17">
                  <c:v>0.10882361304632183</c:v>
                </c:pt>
                <c:pt idx="18">
                  <c:v>2.1753348309494696E-2</c:v>
                </c:pt>
                <c:pt idx="19">
                  <c:v>2.0274689339437543E-2</c:v>
                </c:pt>
                <c:pt idx="20">
                  <c:v>2.0047203344044133E-2</c:v>
                </c:pt>
                <c:pt idx="21">
                  <c:v>1.7743907640685869E-2</c:v>
                </c:pt>
                <c:pt idx="22">
                  <c:v>1.5269997440782552E-2</c:v>
                </c:pt>
                <c:pt idx="23">
                  <c:v>1.3848209969573748E-2</c:v>
                </c:pt>
                <c:pt idx="24">
                  <c:v>1.3307930730514403E-2</c:v>
                </c:pt>
                <c:pt idx="25">
                  <c:v>1.2113629254699007E-2</c:v>
                </c:pt>
                <c:pt idx="26">
                  <c:v>1.0379048539824267E-2</c:v>
                </c:pt>
                <c:pt idx="27">
                  <c:v>1.0236869792703386E-2</c:v>
                </c:pt>
                <c:pt idx="28">
                  <c:v>9.0710040663121681E-3</c:v>
                </c:pt>
                <c:pt idx="29">
                  <c:v>7.9051383399209481E-3</c:v>
                </c:pt>
                <c:pt idx="30">
                  <c:v>7.8198310916484208E-3</c:v>
                </c:pt>
                <c:pt idx="31">
                  <c:v>6.625529615833025E-3</c:v>
                </c:pt>
                <c:pt idx="32">
                  <c:v>6.028378877925328E-3</c:v>
                </c:pt>
                <c:pt idx="33">
                  <c:v>6.5402223675604968E-3</c:v>
                </c:pt>
                <c:pt idx="34">
                  <c:v>5.5165353882901582E-3</c:v>
                </c:pt>
                <c:pt idx="35">
                  <c:v>5.1753063952000456E-3</c:v>
                </c:pt>
                <c:pt idx="36">
                  <c:v>4.4075411607472914E-3</c:v>
                </c:pt>
                <c:pt idx="37">
                  <c:v>5.0331276480791651E-3</c:v>
                </c:pt>
                <c:pt idx="38">
                  <c:v>4.5497199078681719E-3</c:v>
                </c:pt>
                <c:pt idx="39">
                  <c:v>3.7250831745670658E-3</c:v>
                </c:pt>
                <c:pt idx="40">
                  <c:v>4.0663121676571788E-3</c:v>
                </c:pt>
                <c:pt idx="41">
                  <c:v>4.151619415929707E-3</c:v>
                </c:pt>
                <c:pt idx="42">
                  <c:v>3.6397759262945376E-3</c:v>
                </c:pt>
                <c:pt idx="43">
                  <c:v>3.412289930901129E-3</c:v>
                </c:pt>
                <c:pt idx="44">
                  <c:v>3.0710609378110159E-3</c:v>
                </c:pt>
                <c:pt idx="45">
                  <c:v>2.4739101999033185E-3</c:v>
                </c:pt>
                <c:pt idx="46">
                  <c:v>2.7013961952967271E-3</c:v>
                </c:pt>
                <c:pt idx="47">
                  <c:v>2.616088947024199E-3</c:v>
                </c:pt>
                <c:pt idx="48">
                  <c:v>1.9620667102681491E-3</c:v>
                </c:pt>
                <c:pt idx="49">
                  <c:v>2.2179884550857336E-3</c:v>
                </c:pt>
                <c:pt idx="50">
                  <c:v>1.876759461995621E-3</c:v>
                </c:pt>
                <c:pt idx="51">
                  <c:v>1.6492734666022123E-3</c:v>
                </c:pt>
                <c:pt idx="52">
                  <c:v>1.7630164642989167E-3</c:v>
                </c:pt>
                <c:pt idx="53">
                  <c:v>1.3933517217846276E-3</c:v>
                </c:pt>
                <c:pt idx="54">
                  <c:v>1.165865726391219E-3</c:v>
                </c:pt>
                <c:pt idx="55">
                  <c:v>9.383797309978105E-4</c:v>
                </c:pt>
                <c:pt idx="56">
                  <c:v>8.8150823214945833E-4</c:v>
                </c:pt>
                <c:pt idx="57">
                  <c:v>7.393294850285779E-4</c:v>
                </c:pt>
                <c:pt idx="58">
                  <c:v>4.5497199078681721E-4</c:v>
                </c:pt>
                <c:pt idx="59">
                  <c:v>5.9715073790769758E-4</c:v>
                </c:pt>
                <c:pt idx="60">
                  <c:v>3.6966474251428895E-4</c:v>
                </c:pt>
                <c:pt idx="61">
                  <c:v>3.6966474251428895E-4</c:v>
                </c:pt>
                <c:pt idx="62">
                  <c:v>2.274859953934086E-4</c:v>
                </c:pt>
                <c:pt idx="63">
                  <c:v>2.274859953934086E-4</c:v>
                </c:pt>
                <c:pt idx="64">
                  <c:v>1.7061449654505643E-4</c:v>
                </c:pt>
                <c:pt idx="65">
                  <c:v>8.5307248272528216E-5</c:v>
                </c:pt>
                <c:pt idx="66">
                  <c:v>5.6871498848352151E-5</c:v>
                </c:pt>
                <c:pt idx="67">
                  <c:v>5.6871498848352151E-5</c:v>
                </c:pt>
                <c:pt idx="68">
                  <c:v>1.137429976967043E-4</c:v>
                </c:pt>
                <c:pt idx="69">
                  <c:v>5.6871498848352151E-5</c:v>
                </c:pt>
                <c:pt idx="70">
                  <c:v>2.8435749424176075E-5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2.8435749424176075E-5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D-4C30-9B57-D67A5971A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Data_2015!$A$10:$A$85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Data_2015!$F$10:$F$85</c:f>
              <c:numCache>
                <c:formatCode>0.00%</c:formatCode>
                <c:ptCount val="76"/>
                <c:pt idx="0">
                  <c:v>0.11551874455100261</c:v>
                </c:pt>
                <c:pt idx="1">
                  <c:v>6.6695727986050571E-2</c:v>
                </c:pt>
                <c:pt idx="2">
                  <c:v>6.1900610287707061E-2</c:v>
                </c:pt>
                <c:pt idx="3">
                  <c:v>5.0130775937227548E-2</c:v>
                </c:pt>
                <c:pt idx="4">
                  <c:v>4.9258936355710548E-2</c:v>
                </c:pt>
                <c:pt idx="5">
                  <c:v>4.6643417611159546E-2</c:v>
                </c:pt>
                <c:pt idx="6">
                  <c:v>5.1002615518744548E-2</c:v>
                </c:pt>
                <c:pt idx="7">
                  <c:v>5.2310374891020049E-2</c:v>
                </c:pt>
                <c:pt idx="8">
                  <c:v>5.4925893635571058E-2</c:v>
                </c:pt>
                <c:pt idx="9">
                  <c:v>5.8413251961639059E-2</c:v>
                </c:pt>
                <c:pt idx="10">
                  <c:v>5.3618134263295557E-2</c:v>
                </c:pt>
                <c:pt idx="11">
                  <c:v>4.8823016564952047E-2</c:v>
                </c:pt>
                <c:pt idx="12">
                  <c:v>4.8823016564952047E-2</c:v>
                </c:pt>
                <c:pt idx="13">
                  <c:v>4.7515257192676547E-2</c:v>
                </c:pt>
                <c:pt idx="14">
                  <c:v>3.8360941586748042E-2</c:v>
                </c:pt>
                <c:pt idx="15">
                  <c:v>6.2772449869224062E-2</c:v>
                </c:pt>
                <c:pt idx="16">
                  <c:v>1.9616390584132521E-2</c:v>
                </c:pt>
                <c:pt idx="17">
                  <c:v>1.7436791630340016E-2</c:v>
                </c:pt>
                <c:pt idx="18">
                  <c:v>9.1543156059285084E-3</c:v>
                </c:pt>
                <c:pt idx="19">
                  <c:v>8.282476024411508E-3</c:v>
                </c:pt>
                <c:pt idx="20">
                  <c:v>7.8465562336530077E-3</c:v>
                </c:pt>
                <c:pt idx="21">
                  <c:v>3.4873583260680036E-3</c:v>
                </c:pt>
                <c:pt idx="22">
                  <c:v>4.3591979075850041E-3</c:v>
                </c:pt>
                <c:pt idx="23">
                  <c:v>2.6155187445510027E-3</c:v>
                </c:pt>
                <c:pt idx="24">
                  <c:v>2.179598953792502E-3</c:v>
                </c:pt>
                <c:pt idx="25">
                  <c:v>1.7436791630340018E-3</c:v>
                </c:pt>
                <c:pt idx="26">
                  <c:v>3.051438535309503E-3</c:v>
                </c:pt>
                <c:pt idx="27">
                  <c:v>3.4873583260680036E-3</c:v>
                </c:pt>
                <c:pt idx="28">
                  <c:v>0</c:v>
                </c:pt>
                <c:pt idx="29">
                  <c:v>2.179598953792502E-3</c:v>
                </c:pt>
                <c:pt idx="30">
                  <c:v>2.179598953792502E-3</c:v>
                </c:pt>
                <c:pt idx="31">
                  <c:v>4.3591979075850045E-4</c:v>
                </c:pt>
                <c:pt idx="32">
                  <c:v>1.3077593722755014E-3</c:v>
                </c:pt>
                <c:pt idx="33">
                  <c:v>4.3591979075850045E-4</c:v>
                </c:pt>
                <c:pt idx="34">
                  <c:v>1.3077593722755014E-3</c:v>
                </c:pt>
                <c:pt idx="35">
                  <c:v>8.7183958151700091E-4</c:v>
                </c:pt>
                <c:pt idx="36">
                  <c:v>0</c:v>
                </c:pt>
                <c:pt idx="37">
                  <c:v>0</c:v>
                </c:pt>
                <c:pt idx="38">
                  <c:v>4.3591979075850045E-4</c:v>
                </c:pt>
                <c:pt idx="39">
                  <c:v>0</c:v>
                </c:pt>
                <c:pt idx="40">
                  <c:v>4.3591979075850045E-4</c:v>
                </c:pt>
                <c:pt idx="41">
                  <c:v>0</c:v>
                </c:pt>
                <c:pt idx="42">
                  <c:v>0</c:v>
                </c:pt>
                <c:pt idx="43">
                  <c:v>4.3591979075850045E-4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7-4B4C-B19D-07A2306557D4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Data_2015!$A$10:$A$85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Data_2015!$G$10:$G$85</c:f>
              <c:numCache>
                <c:formatCode>0.00%</c:formatCode>
                <c:ptCount val="76"/>
                <c:pt idx="0">
                  <c:v>6.4308318264014466E-2</c:v>
                </c:pt>
                <c:pt idx="1">
                  <c:v>8.9031419529837258E-2</c:v>
                </c:pt>
                <c:pt idx="2">
                  <c:v>5.3853978300180828E-2</c:v>
                </c:pt>
                <c:pt idx="3">
                  <c:v>3.8285488245931282E-2</c:v>
                </c:pt>
                <c:pt idx="4">
                  <c:v>3.170207956600362E-2</c:v>
                </c:pt>
                <c:pt idx="5">
                  <c:v>2.6361889692585894E-2</c:v>
                </c:pt>
                <c:pt idx="6">
                  <c:v>2.6446654611211574E-2</c:v>
                </c:pt>
                <c:pt idx="7">
                  <c:v>2.3310352622061482E-2</c:v>
                </c:pt>
                <c:pt idx="8">
                  <c:v>2.2547468354430378E-2</c:v>
                </c:pt>
                <c:pt idx="9">
                  <c:v>2.1954113924050632E-2</c:v>
                </c:pt>
                <c:pt idx="10">
                  <c:v>2.2830018083182642E-2</c:v>
                </c:pt>
                <c:pt idx="11">
                  <c:v>2.2971292947558772E-2</c:v>
                </c:pt>
                <c:pt idx="12">
                  <c:v>2.1954113924050632E-2</c:v>
                </c:pt>
                <c:pt idx="13">
                  <c:v>2.4412296564195298E-2</c:v>
                </c:pt>
                <c:pt idx="14">
                  <c:v>2.8876582278481014E-2</c:v>
                </c:pt>
                <c:pt idx="15">
                  <c:v>3.6957504520795659E-2</c:v>
                </c:pt>
                <c:pt idx="16">
                  <c:v>3.3962477396021699E-2</c:v>
                </c:pt>
                <c:pt idx="17">
                  <c:v>3.2464963833634716E-2</c:v>
                </c:pt>
                <c:pt idx="18">
                  <c:v>2.4497061482820978E-2</c:v>
                </c:pt>
                <c:pt idx="19">
                  <c:v>2.5062160940325498E-2</c:v>
                </c:pt>
                <c:pt idx="20">
                  <c:v>2.3027802893309222E-2</c:v>
                </c:pt>
                <c:pt idx="21">
                  <c:v>2.5627260397830018E-2</c:v>
                </c:pt>
                <c:pt idx="22">
                  <c:v>2.6107594936708861E-2</c:v>
                </c:pt>
                <c:pt idx="23">
                  <c:v>2.6559674502712478E-2</c:v>
                </c:pt>
                <c:pt idx="24">
                  <c:v>2.6248869801084991E-2</c:v>
                </c:pt>
                <c:pt idx="25">
                  <c:v>2.4016726943942135E-2</c:v>
                </c:pt>
                <c:pt idx="26">
                  <c:v>2.2180153707052442E-2</c:v>
                </c:pt>
                <c:pt idx="27">
                  <c:v>2.0654385171790236E-2</c:v>
                </c:pt>
                <c:pt idx="28">
                  <c:v>1.8846066907775769E-2</c:v>
                </c:pt>
                <c:pt idx="29">
                  <c:v>1.6811708860759493E-2</c:v>
                </c:pt>
                <c:pt idx="30">
                  <c:v>1.361889692585895E-2</c:v>
                </c:pt>
                <c:pt idx="31">
                  <c:v>1.2658227848101266E-2</c:v>
                </c:pt>
                <c:pt idx="32">
                  <c:v>1.1641048824593129E-2</c:v>
                </c:pt>
                <c:pt idx="33">
                  <c:v>1.0030515370705245E-2</c:v>
                </c:pt>
                <c:pt idx="34">
                  <c:v>9.7197106690777579E-3</c:v>
                </c:pt>
                <c:pt idx="35">
                  <c:v>9.0981012658227847E-3</c:v>
                </c:pt>
                <c:pt idx="36">
                  <c:v>7.8266274864376133E-3</c:v>
                </c:pt>
                <c:pt idx="37">
                  <c:v>5.1989150090415914E-3</c:v>
                </c:pt>
                <c:pt idx="38">
                  <c:v>4.9446202531645573E-3</c:v>
                </c:pt>
                <c:pt idx="39">
                  <c:v>3.3905967450271247E-3</c:v>
                </c:pt>
                <c:pt idx="40">
                  <c:v>3.1363019891500906E-3</c:v>
                </c:pt>
                <c:pt idx="41">
                  <c:v>2.5146925858951174E-3</c:v>
                </c:pt>
                <c:pt idx="42">
                  <c:v>1.1584538878842677E-3</c:v>
                </c:pt>
                <c:pt idx="43">
                  <c:v>7.6288426763110307E-4</c:v>
                </c:pt>
                <c:pt idx="44">
                  <c:v>5.0858951175406875E-4</c:v>
                </c:pt>
                <c:pt idx="45">
                  <c:v>3.3905967450271248E-4</c:v>
                </c:pt>
                <c:pt idx="46">
                  <c:v>3.9556962025316455E-4</c:v>
                </c:pt>
                <c:pt idx="47">
                  <c:v>2.2603978300180831E-4</c:v>
                </c:pt>
                <c:pt idx="48">
                  <c:v>2.2603978300180831E-4</c:v>
                </c:pt>
                <c:pt idx="49">
                  <c:v>1.6952983725135624E-4</c:v>
                </c:pt>
                <c:pt idx="50">
                  <c:v>1.412748643761302E-4</c:v>
                </c:pt>
                <c:pt idx="51">
                  <c:v>8.476491862567812E-5</c:v>
                </c:pt>
                <c:pt idx="52">
                  <c:v>8.476491862567812E-5</c:v>
                </c:pt>
                <c:pt idx="53">
                  <c:v>0</c:v>
                </c:pt>
                <c:pt idx="54">
                  <c:v>2.8254972875226039E-5</c:v>
                </c:pt>
                <c:pt idx="55">
                  <c:v>2.8254972875226039E-5</c:v>
                </c:pt>
                <c:pt idx="56">
                  <c:v>5.6509945750452078E-5</c:v>
                </c:pt>
                <c:pt idx="57">
                  <c:v>2.8254972875226039E-5</c:v>
                </c:pt>
                <c:pt idx="58">
                  <c:v>5.6509945750452078E-5</c:v>
                </c:pt>
                <c:pt idx="59">
                  <c:v>0</c:v>
                </c:pt>
                <c:pt idx="60">
                  <c:v>2.8254972875226039E-5</c:v>
                </c:pt>
                <c:pt idx="61">
                  <c:v>2.8254972875226039E-5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7-4B4C-B19D-07A230655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Data_2015!$A$10:$A$85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Data_2015!$H$10:$H$85</c:f>
              <c:numCache>
                <c:formatCode>0.00%</c:formatCode>
                <c:ptCount val="76"/>
                <c:pt idx="0">
                  <c:v>9.845662586482172E-2</c:v>
                </c:pt>
                <c:pt idx="1">
                  <c:v>9.4199042043640241E-2</c:v>
                </c:pt>
                <c:pt idx="2">
                  <c:v>7.716870675891431E-2</c:v>
                </c:pt>
                <c:pt idx="3">
                  <c:v>8.9941458222458748E-2</c:v>
                </c:pt>
                <c:pt idx="4">
                  <c:v>0.11601915912719532</c:v>
                </c:pt>
                <c:pt idx="5">
                  <c:v>0.12506652474720595</c:v>
                </c:pt>
                <c:pt idx="6">
                  <c:v>9.845662586482172E-2</c:v>
                </c:pt>
                <c:pt idx="7">
                  <c:v>7.6104310803618944E-2</c:v>
                </c:pt>
                <c:pt idx="8">
                  <c:v>6.8121341138903668E-2</c:v>
                </c:pt>
                <c:pt idx="9">
                  <c:v>3.6189462480042574E-2</c:v>
                </c:pt>
                <c:pt idx="10">
                  <c:v>3.3528472591804151E-2</c:v>
                </c:pt>
                <c:pt idx="11">
                  <c:v>2.5013304949441192E-2</c:v>
                </c:pt>
                <c:pt idx="12">
                  <c:v>2.5013304949441192E-2</c:v>
                </c:pt>
                <c:pt idx="13">
                  <c:v>1.3837147418839808E-2</c:v>
                </c:pt>
                <c:pt idx="14">
                  <c:v>9.0473656200106434E-3</c:v>
                </c:pt>
                <c:pt idx="15">
                  <c:v>1.5965939329430547E-3</c:v>
                </c:pt>
                <c:pt idx="16">
                  <c:v>2.1287919105907396E-3</c:v>
                </c:pt>
                <c:pt idx="17">
                  <c:v>1.5965939329430547E-3</c:v>
                </c:pt>
                <c:pt idx="18">
                  <c:v>3.7253858435337944E-3</c:v>
                </c:pt>
                <c:pt idx="19">
                  <c:v>5.3219797764768491E-4</c:v>
                </c:pt>
                <c:pt idx="20">
                  <c:v>1.0643959552953698E-3</c:v>
                </c:pt>
                <c:pt idx="21">
                  <c:v>0</c:v>
                </c:pt>
                <c:pt idx="22">
                  <c:v>0</c:v>
                </c:pt>
                <c:pt idx="23">
                  <c:v>1.5965939329430547E-3</c:v>
                </c:pt>
                <c:pt idx="24">
                  <c:v>0</c:v>
                </c:pt>
                <c:pt idx="25">
                  <c:v>1.0643959552953698E-3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5.3219797764768491E-4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1-4BB5-AFC7-5C37A08B9092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Data_2015!$A$10:$A$85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Data_2015!$I$10:$I$85</c:f>
              <c:numCache>
                <c:formatCode>0.00%</c:formatCode>
                <c:ptCount val="76"/>
                <c:pt idx="0">
                  <c:v>9.8274960794563507E-2</c:v>
                </c:pt>
                <c:pt idx="1">
                  <c:v>8.5206481965499223E-2</c:v>
                </c:pt>
                <c:pt idx="2">
                  <c:v>8.8865656037637214E-2</c:v>
                </c:pt>
                <c:pt idx="3">
                  <c:v>9.2524830109775219E-2</c:v>
                </c:pt>
                <c:pt idx="4">
                  <c:v>0.11709357030841611</c:v>
                </c:pt>
                <c:pt idx="5">
                  <c:v>0.11604809200209096</c:v>
                </c:pt>
                <c:pt idx="6">
                  <c:v>8.8342916884474654E-2</c:v>
                </c:pt>
                <c:pt idx="7">
                  <c:v>7.0047046523784628E-2</c:v>
                </c:pt>
                <c:pt idx="8">
                  <c:v>6.847882906429692E-2</c:v>
                </c:pt>
                <c:pt idx="9">
                  <c:v>5.1228437009932043E-2</c:v>
                </c:pt>
                <c:pt idx="10">
                  <c:v>3.0318870883429168E-2</c:v>
                </c:pt>
                <c:pt idx="11">
                  <c:v>2.3000522739153161E-2</c:v>
                </c:pt>
                <c:pt idx="12">
                  <c:v>2.5614218504966021E-2</c:v>
                </c:pt>
                <c:pt idx="13">
                  <c:v>1.0454783063251438E-2</c:v>
                </c:pt>
                <c:pt idx="14">
                  <c:v>2.6136957658128594E-3</c:v>
                </c:pt>
                <c:pt idx="15">
                  <c:v>6.2728698379508627E-3</c:v>
                </c:pt>
                <c:pt idx="16">
                  <c:v>4.1819132253005748E-3</c:v>
                </c:pt>
                <c:pt idx="17">
                  <c:v>1.5682174594877157E-3</c:v>
                </c:pt>
                <c:pt idx="18">
                  <c:v>3.6591740721380033E-3</c:v>
                </c:pt>
                <c:pt idx="19">
                  <c:v>5.7501306847882903E-3</c:v>
                </c:pt>
                <c:pt idx="20">
                  <c:v>4.1819132253005748E-3</c:v>
                </c:pt>
                <c:pt idx="21">
                  <c:v>2.0909566126502874E-3</c:v>
                </c:pt>
                <c:pt idx="22">
                  <c:v>1.0454783063251437E-3</c:v>
                </c:pt>
                <c:pt idx="23">
                  <c:v>1.0454783063251437E-3</c:v>
                </c:pt>
                <c:pt idx="24">
                  <c:v>0</c:v>
                </c:pt>
                <c:pt idx="25">
                  <c:v>5.2273915316257186E-4</c:v>
                </c:pt>
                <c:pt idx="26">
                  <c:v>0</c:v>
                </c:pt>
                <c:pt idx="27">
                  <c:v>0</c:v>
                </c:pt>
                <c:pt idx="28">
                  <c:v>5.2273915316257186E-4</c:v>
                </c:pt>
                <c:pt idx="29">
                  <c:v>5.2273915316257186E-4</c:v>
                </c:pt>
                <c:pt idx="30">
                  <c:v>0</c:v>
                </c:pt>
                <c:pt idx="31">
                  <c:v>5.2273915316257186E-4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1-4BB5-AFC7-5C37A08B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40192"/>
        <c:axId val="56102912"/>
      </c:lineChart>
      <c:catAx>
        <c:axId val="460401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0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0291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04019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538980572633899"/>
          <c:y val="0.171679197994987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Data_2014!$B$10:$B$60</c:f>
              <c:numCache>
                <c:formatCode>General</c:formatCode>
                <c:ptCount val="51"/>
                <c:pt idx="0">
                  <c:v>229</c:v>
                </c:pt>
                <c:pt idx="1">
                  <c:v>464</c:v>
                </c:pt>
                <c:pt idx="2">
                  <c:v>406</c:v>
                </c:pt>
                <c:pt idx="3">
                  <c:v>329</c:v>
                </c:pt>
                <c:pt idx="4">
                  <c:v>284</c:v>
                </c:pt>
                <c:pt idx="5">
                  <c:v>289</c:v>
                </c:pt>
                <c:pt idx="6">
                  <c:v>261</c:v>
                </c:pt>
                <c:pt idx="7">
                  <c:v>259</c:v>
                </c:pt>
                <c:pt idx="8">
                  <c:v>248</c:v>
                </c:pt>
                <c:pt idx="9">
                  <c:v>254</c:v>
                </c:pt>
                <c:pt idx="10">
                  <c:v>239</c:v>
                </c:pt>
                <c:pt idx="11">
                  <c:v>279</c:v>
                </c:pt>
                <c:pt idx="12">
                  <c:v>281</c:v>
                </c:pt>
                <c:pt idx="13">
                  <c:v>304</c:v>
                </c:pt>
                <c:pt idx="14">
                  <c:v>310</c:v>
                </c:pt>
                <c:pt idx="15">
                  <c:v>284</c:v>
                </c:pt>
                <c:pt idx="16">
                  <c:v>267</c:v>
                </c:pt>
                <c:pt idx="17">
                  <c:v>456</c:v>
                </c:pt>
                <c:pt idx="18">
                  <c:v>267</c:v>
                </c:pt>
                <c:pt idx="19">
                  <c:v>289</c:v>
                </c:pt>
                <c:pt idx="20">
                  <c:v>272</c:v>
                </c:pt>
                <c:pt idx="21">
                  <c:v>278</c:v>
                </c:pt>
                <c:pt idx="22">
                  <c:v>275</c:v>
                </c:pt>
                <c:pt idx="23">
                  <c:v>234</c:v>
                </c:pt>
                <c:pt idx="24">
                  <c:v>265</c:v>
                </c:pt>
                <c:pt idx="25">
                  <c:v>223</c:v>
                </c:pt>
                <c:pt idx="26">
                  <c:v>224</c:v>
                </c:pt>
                <c:pt idx="27">
                  <c:v>241</c:v>
                </c:pt>
                <c:pt idx="28">
                  <c:v>203</c:v>
                </c:pt>
                <c:pt idx="29">
                  <c:v>188</c:v>
                </c:pt>
                <c:pt idx="30">
                  <c:v>189</c:v>
                </c:pt>
                <c:pt idx="31">
                  <c:v>174</c:v>
                </c:pt>
                <c:pt idx="32">
                  <c:v>158</c:v>
                </c:pt>
                <c:pt idx="33">
                  <c:v>122</c:v>
                </c:pt>
                <c:pt idx="34">
                  <c:v>126</c:v>
                </c:pt>
                <c:pt idx="35">
                  <c:v>108</c:v>
                </c:pt>
                <c:pt idx="36">
                  <c:v>81</c:v>
                </c:pt>
                <c:pt idx="37">
                  <c:v>59</c:v>
                </c:pt>
                <c:pt idx="38">
                  <c:v>48</c:v>
                </c:pt>
                <c:pt idx="39">
                  <c:v>46</c:v>
                </c:pt>
                <c:pt idx="40">
                  <c:v>40</c:v>
                </c:pt>
                <c:pt idx="41">
                  <c:v>36</c:v>
                </c:pt>
                <c:pt idx="42">
                  <c:v>29</c:v>
                </c:pt>
                <c:pt idx="43">
                  <c:v>16</c:v>
                </c:pt>
                <c:pt idx="44">
                  <c:v>22</c:v>
                </c:pt>
                <c:pt idx="45">
                  <c:v>19</c:v>
                </c:pt>
                <c:pt idx="46">
                  <c:v>15</c:v>
                </c:pt>
                <c:pt idx="47">
                  <c:v>13</c:v>
                </c:pt>
                <c:pt idx="48">
                  <c:v>12</c:v>
                </c:pt>
                <c:pt idx="49">
                  <c:v>8</c:v>
                </c:pt>
                <c:pt idx="50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A-4ED8-8EE1-51AE056B50C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Data_2014!$C$10:$C$60</c:f>
              <c:numCache>
                <c:formatCode>General</c:formatCode>
                <c:ptCount val="51"/>
                <c:pt idx="0">
                  <c:v>105</c:v>
                </c:pt>
                <c:pt idx="1">
                  <c:v>232</c:v>
                </c:pt>
                <c:pt idx="2">
                  <c:v>214</c:v>
                </c:pt>
                <c:pt idx="3">
                  <c:v>209</c:v>
                </c:pt>
                <c:pt idx="4">
                  <c:v>174</c:v>
                </c:pt>
                <c:pt idx="5">
                  <c:v>167</c:v>
                </c:pt>
                <c:pt idx="6">
                  <c:v>151</c:v>
                </c:pt>
                <c:pt idx="7">
                  <c:v>132</c:v>
                </c:pt>
                <c:pt idx="8">
                  <c:v>172</c:v>
                </c:pt>
                <c:pt idx="9">
                  <c:v>182</c:v>
                </c:pt>
                <c:pt idx="10">
                  <c:v>192</c:v>
                </c:pt>
                <c:pt idx="11">
                  <c:v>243</c:v>
                </c:pt>
                <c:pt idx="12">
                  <c:v>219</c:v>
                </c:pt>
                <c:pt idx="13">
                  <c:v>252</c:v>
                </c:pt>
                <c:pt idx="14">
                  <c:v>372</c:v>
                </c:pt>
                <c:pt idx="15">
                  <c:v>408</c:v>
                </c:pt>
                <c:pt idx="16">
                  <c:v>672</c:v>
                </c:pt>
                <c:pt idx="17">
                  <c:v>581</c:v>
                </c:pt>
                <c:pt idx="18">
                  <c:v>239</c:v>
                </c:pt>
                <c:pt idx="19">
                  <c:v>210</c:v>
                </c:pt>
                <c:pt idx="20">
                  <c:v>189</c:v>
                </c:pt>
                <c:pt idx="21">
                  <c:v>159</c:v>
                </c:pt>
                <c:pt idx="22">
                  <c:v>146</c:v>
                </c:pt>
                <c:pt idx="23">
                  <c:v>142</c:v>
                </c:pt>
                <c:pt idx="24">
                  <c:v>107</c:v>
                </c:pt>
                <c:pt idx="25">
                  <c:v>95</c:v>
                </c:pt>
                <c:pt idx="26">
                  <c:v>90</c:v>
                </c:pt>
                <c:pt idx="27">
                  <c:v>79</c:v>
                </c:pt>
                <c:pt idx="28">
                  <c:v>70</c:v>
                </c:pt>
                <c:pt idx="29">
                  <c:v>71</c:v>
                </c:pt>
                <c:pt idx="30">
                  <c:v>53</c:v>
                </c:pt>
                <c:pt idx="31">
                  <c:v>65</c:v>
                </c:pt>
                <c:pt idx="32">
                  <c:v>42</c:v>
                </c:pt>
                <c:pt idx="33">
                  <c:v>48</c:v>
                </c:pt>
                <c:pt idx="34">
                  <c:v>29</c:v>
                </c:pt>
                <c:pt idx="35">
                  <c:v>28</c:v>
                </c:pt>
                <c:pt idx="36">
                  <c:v>28</c:v>
                </c:pt>
                <c:pt idx="37">
                  <c:v>22</c:v>
                </c:pt>
                <c:pt idx="38">
                  <c:v>18</c:v>
                </c:pt>
                <c:pt idx="39">
                  <c:v>18</c:v>
                </c:pt>
                <c:pt idx="40">
                  <c:v>14</c:v>
                </c:pt>
                <c:pt idx="41">
                  <c:v>8</c:v>
                </c:pt>
                <c:pt idx="42">
                  <c:v>10</c:v>
                </c:pt>
                <c:pt idx="43">
                  <c:v>8</c:v>
                </c:pt>
                <c:pt idx="44">
                  <c:v>2</c:v>
                </c:pt>
                <c:pt idx="45">
                  <c:v>4</c:v>
                </c:pt>
                <c:pt idx="46">
                  <c:v>9</c:v>
                </c:pt>
                <c:pt idx="47">
                  <c:v>6</c:v>
                </c:pt>
                <c:pt idx="48">
                  <c:v>1</c:v>
                </c:pt>
                <c:pt idx="49">
                  <c:v>3</c:v>
                </c:pt>
                <c:pt idx="5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A-4ED8-8EE1-51AE056B5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076992"/>
        <c:axId val="101080064"/>
      </c:lineChart>
      <c:catAx>
        <c:axId val="1010769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08006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01080064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076992"/>
        <c:crosses val="autoZero"/>
        <c:crossBetween val="between"/>
        <c:majorUnit val="15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386773571111834"/>
          <c:y val="0.15789473684210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Data_2014!$D$10:$D$60</c:f>
              <c:numCache>
                <c:formatCode>#,##0</c:formatCode>
                <c:ptCount val="51"/>
                <c:pt idx="0">
                  <c:v>3575</c:v>
                </c:pt>
                <c:pt idx="1">
                  <c:v>5858</c:v>
                </c:pt>
                <c:pt idx="2">
                  <c:v>3467</c:v>
                </c:pt>
                <c:pt idx="3">
                  <c:v>2477</c:v>
                </c:pt>
                <c:pt idx="4">
                  <c:v>1773</c:v>
                </c:pt>
                <c:pt idx="5">
                  <c:v>1735</c:v>
                </c:pt>
                <c:pt idx="6">
                  <c:v>1395</c:v>
                </c:pt>
                <c:pt idx="7">
                  <c:v>1297</c:v>
                </c:pt>
                <c:pt idx="8">
                  <c:v>1233</c:v>
                </c:pt>
                <c:pt idx="9">
                  <c:v>1131</c:v>
                </c:pt>
                <c:pt idx="10">
                  <c:v>999</c:v>
                </c:pt>
                <c:pt idx="11">
                  <c:v>994</c:v>
                </c:pt>
                <c:pt idx="12">
                  <c:v>975</c:v>
                </c:pt>
                <c:pt idx="13">
                  <c:v>947</c:v>
                </c:pt>
                <c:pt idx="14">
                  <c:v>938</c:v>
                </c:pt>
                <c:pt idx="15">
                  <c:v>942</c:v>
                </c:pt>
                <c:pt idx="16">
                  <c:v>880</c:v>
                </c:pt>
                <c:pt idx="17">
                  <c:v>2096</c:v>
                </c:pt>
                <c:pt idx="18">
                  <c:v>899</c:v>
                </c:pt>
                <c:pt idx="19">
                  <c:v>910</c:v>
                </c:pt>
                <c:pt idx="20">
                  <c:v>912</c:v>
                </c:pt>
                <c:pt idx="21">
                  <c:v>980</c:v>
                </c:pt>
                <c:pt idx="22">
                  <c:v>1005</c:v>
                </c:pt>
                <c:pt idx="23">
                  <c:v>986</c:v>
                </c:pt>
                <c:pt idx="24">
                  <c:v>1019</c:v>
                </c:pt>
                <c:pt idx="25">
                  <c:v>1066</c:v>
                </c:pt>
                <c:pt idx="26">
                  <c:v>1084</c:v>
                </c:pt>
                <c:pt idx="27">
                  <c:v>1125</c:v>
                </c:pt>
                <c:pt idx="28">
                  <c:v>1201</c:v>
                </c:pt>
                <c:pt idx="29">
                  <c:v>1198</c:v>
                </c:pt>
                <c:pt idx="30">
                  <c:v>1299</c:v>
                </c:pt>
                <c:pt idx="31">
                  <c:v>1253</c:v>
                </c:pt>
                <c:pt idx="32">
                  <c:v>1492</c:v>
                </c:pt>
                <c:pt idx="33">
                  <c:v>1437</c:v>
                </c:pt>
                <c:pt idx="34">
                  <c:v>1504</c:v>
                </c:pt>
                <c:pt idx="35">
                  <c:v>1439</c:v>
                </c:pt>
                <c:pt idx="36">
                  <c:v>1445</c:v>
                </c:pt>
                <c:pt idx="37">
                  <c:v>1363</c:v>
                </c:pt>
                <c:pt idx="38">
                  <c:v>1225</c:v>
                </c:pt>
                <c:pt idx="39">
                  <c:v>1174</c:v>
                </c:pt>
                <c:pt idx="40">
                  <c:v>1034</c:v>
                </c:pt>
                <c:pt idx="41">
                  <c:v>866</c:v>
                </c:pt>
                <c:pt idx="42">
                  <c:v>867</c:v>
                </c:pt>
                <c:pt idx="43">
                  <c:v>810</c:v>
                </c:pt>
                <c:pt idx="44">
                  <c:v>739</c:v>
                </c:pt>
                <c:pt idx="45">
                  <c:v>725</c:v>
                </c:pt>
                <c:pt idx="46">
                  <c:v>793</c:v>
                </c:pt>
                <c:pt idx="47">
                  <c:v>742</c:v>
                </c:pt>
                <c:pt idx="48">
                  <c:v>656</c:v>
                </c:pt>
                <c:pt idx="49">
                  <c:v>600</c:v>
                </c:pt>
                <c:pt idx="50">
                  <c:v>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9-4FFD-AB37-0BE6B96A5C33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Data_2014!$E$10:$E$60</c:f>
              <c:numCache>
                <c:formatCode>#,##0</c:formatCode>
                <c:ptCount val="51"/>
                <c:pt idx="0">
                  <c:v>2000</c:v>
                </c:pt>
                <c:pt idx="1">
                  <c:v>2047</c:v>
                </c:pt>
                <c:pt idx="2">
                  <c:v>1225</c:v>
                </c:pt>
                <c:pt idx="3">
                  <c:v>966</c:v>
                </c:pt>
                <c:pt idx="4">
                  <c:v>942</c:v>
                </c:pt>
                <c:pt idx="5">
                  <c:v>916</c:v>
                </c:pt>
                <c:pt idx="6">
                  <c:v>843</c:v>
                </c:pt>
                <c:pt idx="7">
                  <c:v>671</c:v>
                </c:pt>
                <c:pt idx="8">
                  <c:v>1581</c:v>
                </c:pt>
                <c:pt idx="9">
                  <c:v>1122</c:v>
                </c:pt>
                <c:pt idx="10">
                  <c:v>1031</c:v>
                </c:pt>
                <c:pt idx="11">
                  <c:v>1251</c:v>
                </c:pt>
                <c:pt idx="12">
                  <c:v>979</c:v>
                </c:pt>
                <c:pt idx="13">
                  <c:v>943</c:v>
                </c:pt>
                <c:pt idx="14">
                  <c:v>1276</c:v>
                </c:pt>
                <c:pt idx="15">
                  <c:v>1056</c:v>
                </c:pt>
                <c:pt idx="16">
                  <c:v>1636</c:v>
                </c:pt>
                <c:pt idx="17">
                  <c:v>3680</c:v>
                </c:pt>
                <c:pt idx="18">
                  <c:v>687</c:v>
                </c:pt>
                <c:pt idx="19">
                  <c:v>655</c:v>
                </c:pt>
                <c:pt idx="20">
                  <c:v>642</c:v>
                </c:pt>
                <c:pt idx="21">
                  <c:v>554</c:v>
                </c:pt>
                <c:pt idx="22">
                  <c:v>481</c:v>
                </c:pt>
                <c:pt idx="23">
                  <c:v>443</c:v>
                </c:pt>
                <c:pt idx="24">
                  <c:v>413</c:v>
                </c:pt>
                <c:pt idx="25">
                  <c:v>387</c:v>
                </c:pt>
                <c:pt idx="26">
                  <c:v>323</c:v>
                </c:pt>
                <c:pt idx="27">
                  <c:v>325</c:v>
                </c:pt>
                <c:pt idx="28">
                  <c:v>284</c:v>
                </c:pt>
                <c:pt idx="29">
                  <c:v>246</c:v>
                </c:pt>
                <c:pt idx="30">
                  <c:v>244</c:v>
                </c:pt>
                <c:pt idx="31">
                  <c:v>210</c:v>
                </c:pt>
                <c:pt idx="32">
                  <c:v>181</c:v>
                </c:pt>
                <c:pt idx="33">
                  <c:v>205</c:v>
                </c:pt>
                <c:pt idx="34">
                  <c:v>157</c:v>
                </c:pt>
                <c:pt idx="35">
                  <c:v>161</c:v>
                </c:pt>
                <c:pt idx="36">
                  <c:v>140</c:v>
                </c:pt>
                <c:pt idx="37">
                  <c:v>162</c:v>
                </c:pt>
                <c:pt idx="38">
                  <c:v>136</c:v>
                </c:pt>
                <c:pt idx="39">
                  <c:v>115</c:v>
                </c:pt>
                <c:pt idx="40">
                  <c:v>127</c:v>
                </c:pt>
                <c:pt idx="41">
                  <c:v>137</c:v>
                </c:pt>
                <c:pt idx="42">
                  <c:v>117</c:v>
                </c:pt>
                <c:pt idx="43">
                  <c:v>104</c:v>
                </c:pt>
                <c:pt idx="44">
                  <c:v>97</c:v>
                </c:pt>
                <c:pt idx="45">
                  <c:v>74</c:v>
                </c:pt>
                <c:pt idx="46">
                  <c:v>85</c:v>
                </c:pt>
                <c:pt idx="47">
                  <c:v>81</c:v>
                </c:pt>
                <c:pt idx="48">
                  <c:v>64</c:v>
                </c:pt>
                <c:pt idx="49">
                  <c:v>66</c:v>
                </c:pt>
                <c:pt idx="50" formatCode="0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9-4FFD-AB37-0BE6B96A5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98368"/>
        <c:axId val="107899904"/>
      </c:lineChart>
      <c:catAx>
        <c:axId val="10789836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8999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0789990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898368"/>
        <c:crosses val="autoZero"/>
        <c:crossBetween val="between"/>
        <c:majorUnit val="40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1507041071920794"/>
          <c:y val="0.1604010025062656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Data_2014!$F$10:$F$60</c:f>
              <c:numCache>
                <c:formatCode>#,##0</c:formatCode>
                <c:ptCount val="51"/>
                <c:pt idx="0">
                  <c:v>247</c:v>
                </c:pt>
                <c:pt idx="1">
                  <c:v>147</c:v>
                </c:pt>
                <c:pt idx="2">
                  <c:v>135</c:v>
                </c:pt>
                <c:pt idx="3">
                  <c:v>110</c:v>
                </c:pt>
                <c:pt idx="4">
                  <c:v>105</c:v>
                </c:pt>
                <c:pt idx="5">
                  <c:v>98</c:v>
                </c:pt>
                <c:pt idx="6">
                  <c:v>113</c:v>
                </c:pt>
                <c:pt idx="7">
                  <c:v>103</c:v>
                </c:pt>
                <c:pt idx="8">
                  <c:v>119</c:v>
                </c:pt>
                <c:pt idx="9">
                  <c:v>130</c:v>
                </c:pt>
                <c:pt idx="10">
                  <c:v>111</c:v>
                </c:pt>
                <c:pt idx="11">
                  <c:v>98</c:v>
                </c:pt>
                <c:pt idx="12">
                  <c:v>109</c:v>
                </c:pt>
                <c:pt idx="13">
                  <c:v>100</c:v>
                </c:pt>
                <c:pt idx="14">
                  <c:v>91</c:v>
                </c:pt>
                <c:pt idx="15">
                  <c:v>138</c:v>
                </c:pt>
                <c:pt idx="16">
                  <c:v>38</c:v>
                </c:pt>
                <c:pt idx="17">
                  <c:v>40</c:v>
                </c:pt>
                <c:pt idx="18">
                  <c:v>22</c:v>
                </c:pt>
                <c:pt idx="19">
                  <c:v>15</c:v>
                </c:pt>
                <c:pt idx="20">
                  <c:v>15</c:v>
                </c:pt>
                <c:pt idx="21">
                  <c:v>9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  <c:pt idx="27">
                  <c:v>7</c:v>
                </c:pt>
                <c:pt idx="29">
                  <c:v>5</c:v>
                </c:pt>
                <c:pt idx="30">
                  <c:v>6</c:v>
                </c:pt>
                <c:pt idx="31">
                  <c:v>3</c:v>
                </c:pt>
                <c:pt idx="32">
                  <c:v>2</c:v>
                </c:pt>
                <c:pt idx="33" formatCode="General">
                  <c:v>1</c:v>
                </c:pt>
                <c:pt idx="34">
                  <c:v>1</c:v>
                </c:pt>
                <c:pt idx="35" formatCode="General">
                  <c:v>2</c:v>
                </c:pt>
                <c:pt idx="37">
                  <c:v>1</c:v>
                </c:pt>
                <c:pt idx="38" formatCode="General">
                  <c:v>1</c:v>
                </c:pt>
                <c:pt idx="40" formatCode="General">
                  <c:v>1</c:v>
                </c:pt>
                <c:pt idx="43" formatCode="General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6-4681-8234-25E06EDB856E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Data_2014!$G$10:$G$60</c:f>
              <c:numCache>
                <c:formatCode>#,##0</c:formatCode>
                <c:ptCount val="51"/>
                <c:pt idx="0">
                  <c:v>2134</c:v>
                </c:pt>
                <c:pt idx="1">
                  <c:v>3052</c:v>
                </c:pt>
                <c:pt idx="2">
                  <c:v>1880</c:v>
                </c:pt>
                <c:pt idx="3">
                  <c:v>1323</c:v>
                </c:pt>
                <c:pt idx="4">
                  <c:v>1068</c:v>
                </c:pt>
                <c:pt idx="5">
                  <c:v>909</c:v>
                </c:pt>
                <c:pt idx="6">
                  <c:v>903</c:v>
                </c:pt>
                <c:pt idx="7">
                  <c:v>793</c:v>
                </c:pt>
                <c:pt idx="8">
                  <c:v>779</c:v>
                </c:pt>
                <c:pt idx="9">
                  <c:v>758</c:v>
                </c:pt>
                <c:pt idx="10">
                  <c:v>797</c:v>
                </c:pt>
                <c:pt idx="11">
                  <c:v>798</c:v>
                </c:pt>
                <c:pt idx="12">
                  <c:v>748</c:v>
                </c:pt>
                <c:pt idx="13">
                  <c:v>866</c:v>
                </c:pt>
                <c:pt idx="14">
                  <c:v>976</c:v>
                </c:pt>
                <c:pt idx="15">
                  <c:v>1301</c:v>
                </c:pt>
                <c:pt idx="16">
                  <c:v>1209</c:v>
                </c:pt>
                <c:pt idx="17">
                  <c:v>1140</c:v>
                </c:pt>
                <c:pt idx="18">
                  <c:v>841</c:v>
                </c:pt>
                <c:pt idx="19">
                  <c:v>874</c:v>
                </c:pt>
                <c:pt idx="20">
                  <c:v>815</c:v>
                </c:pt>
                <c:pt idx="21">
                  <c:v>924</c:v>
                </c:pt>
                <c:pt idx="22">
                  <c:v>917</c:v>
                </c:pt>
                <c:pt idx="23">
                  <c:v>960</c:v>
                </c:pt>
                <c:pt idx="24">
                  <c:v>928</c:v>
                </c:pt>
                <c:pt idx="25">
                  <c:v>862</c:v>
                </c:pt>
                <c:pt idx="26">
                  <c:v>769</c:v>
                </c:pt>
                <c:pt idx="27">
                  <c:v>724</c:v>
                </c:pt>
                <c:pt idx="28">
                  <c:v>669</c:v>
                </c:pt>
                <c:pt idx="29">
                  <c:v>598</c:v>
                </c:pt>
                <c:pt idx="30">
                  <c:v>475</c:v>
                </c:pt>
                <c:pt idx="31">
                  <c:v>447</c:v>
                </c:pt>
                <c:pt idx="32">
                  <c:v>420</c:v>
                </c:pt>
                <c:pt idx="33">
                  <c:v>357</c:v>
                </c:pt>
                <c:pt idx="34">
                  <c:v>349</c:v>
                </c:pt>
                <c:pt idx="35">
                  <c:v>315</c:v>
                </c:pt>
                <c:pt idx="36">
                  <c:v>284</c:v>
                </c:pt>
                <c:pt idx="37">
                  <c:v>191</c:v>
                </c:pt>
                <c:pt idx="38">
                  <c:v>177</c:v>
                </c:pt>
                <c:pt idx="39">
                  <c:v>124</c:v>
                </c:pt>
                <c:pt idx="40">
                  <c:v>108</c:v>
                </c:pt>
                <c:pt idx="41">
                  <c:v>91</c:v>
                </c:pt>
                <c:pt idx="42">
                  <c:v>45</c:v>
                </c:pt>
                <c:pt idx="43">
                  <c:v>25</c:v>
                </c:pt>
                <c:pt idx="44">
                  <c:v>18</c:v>
                </c:pt>
                <c:pt idx="45">
                  <c:v>14</c:v>
                </c:pt>
                <c:pt idx="46">
                  <c:v>15</c:v>
                </c:pt>
                <c:pt idx="47">
                  <c:v>8</c:v>
                </c:pt>
                <c:pt idx="48">
                  <c:v>5</c:v>
                </c:pt>
                <c:pt idx="49">
                  <c:v>3</c:v>
                </c:pt>
                <c:pt idx="5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6-4681-8234-25E06EDB8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33792"/>
        <c:axId val="40835328"/>
      </c:lineChart>
      <c:catAx>
        <c:axId val="408337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35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35328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33792"/>
        <c:crosses val="autoZero"/>
        <c:crossBetween val="between"/>
        <c:majorUnit val="15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Data_2023!$H$10:$H$95</c:f>
              <c:numCache>
                <c:formatCode>0.00%</c:formatCode>
                <c:ptCount val="86"/>
                <c:pt idx="0">
                  <c:v>5.9979317476732158E-2</c:v>
                </c:pt>
                <c:pt idx="1">
                  <c:v>8.0661840744570834E-2</c:v>
                </c:pt>
                <c:pt idx="2">
                  <c:v>8.0144777662874866E-2</c:v>
                </c:pt>
                <c:pt idx="3">
                  <c:v>8.790072388831438E-2</c:v>
                </c:pt>
                <c:pt idx="4">
                  <c:v>7.5491209927611172E-2</c:v>
                </c:pt>
                <c:pt idx="5">
                  <c:v>7.8593588417786964E-2</c:v>
                </c:pt>
                <c:pt idx="6">
                  <c:v>9.1003102378490172E-2</c:v>
                </c:pt>
                <c:pt idx="7">
                  <c:v>9.6690796277145816E-2</c:v>
                </c:pt>
                <c:pt idx="8">
                  <c:v>6.9286452947259561E-2</c:v>
                </c:pt>
                <c:pt idx="9">
                  <c:v>7.2905894519131334E-2</c:v>
                </c:pt>
                <c:pt idx="10">
                  <c:v>4.188210961737332E-2</c:v>
                </c:pt>
                <c:pt idx="11">
                  <c:v>3.8779731127197521E-2</c:v>
                </c:pt>
                <c:pt idx="12">
                  <c:v>2.5853154084798345E-2</c:v>
                </c:pt>
                <c:pt idx="13">
                  <c:v>2.5336091003102378E-2</c:v>
                </c:pt>
                <c:pt idx="14">
                  <c:v>1.3960703205791106E-2</c:v>
                </c:pt>
                <c:pt idx="15">
                  <c:v>1.1375387797311272E-2</c:v>
                </c:pt>
                <c:pt idx="16">
                  <c:v>2.1199586349534644E-2</c:v>
                </c:pt>
                <c:pt idx="17">
                  <c:v>1.0341261633919338E-2</c:v>
                </c:pt>
                <c:pt idx="18">
                  <c:v>5.170630816959669E-3</c:v>
                </c:pt>
                <c:pt idx="19">
                  <c:v>1.5511892450879006E-3</c:v>
                </c:pt>
                <c:pt idx="20">
                  <c:v>1.0341261633919339E-3</c:v>
                </c:pt>
                <c:pt idx="21">
                  <c:v>1.5511892450879006E-3</c:v>
                </c:pt>
                <c:pt idx="22">
                  <c:v>2.0682523267838678E-3</c:v>
                </c:pt>
                <c:pt idx="23">
                  <c:v>5.1706308169596695E-4</c:v>
                </c:pt>
                <c:pt idx="24">
                  <c:v>1.5511892450879006E-3</c:v>
                </c:pt>
                <c:pt idx="25">
                  <c:v>1.0341261633919339E-3</c:v>
                </c:pt>
                <c:pt idx="26">
                  <c:v>5.1706308169596695E-4</c:v>
                </c:pt>
                <c:pt idx="27">
                  <c:v>2.0682523267838678E-3</c:v>
                </c:pt>
                <c:pt idx="28">
                  <c:v>0</c:v>
                </c:pt>
                <c:pt idx="29">
                  <c:v>0</c:v>
                </c:pt>
                <c:pt idx="30">
                  <c:v>5.1706308169596695E-4</c:v>
                </c:pt>
                <c:pt idx="31">
                  <c:v>1.0341261633919339E-3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864-9085-502441094958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Data_2023!$I$10:$I$95</c:f>
              <c:numCache>
                <c:formatCode>0.00%</c:formatCode>
                <c:ptCount val="86"/>
                <c:pt idx="0">
                  <c:v>7.9022988505747127E-2</c:v>
                </c:pt>
                <c:pt idx="1">
                  <c:v>8.7643678160919544E-2</c:v>
                </c:pt>
                <c:pt idx="2">
                  <c:v>7.9980842911877389E-2</c:v>
                </c:pt>
                <c:pt idx="3">
                  <c:v>8.1896551724137928E-2</c:v>
                </c:pt>
                <c:pt idx="4">
                  <c:v>7.519157088122605E-2</c:v>
                </c:pt>
                <c:pt idx="5">
                  <c:v>8.5727969348659006E-2</c:v>
                </c:pt>
                <c:pt idx="6">
                  <c:v>9.0996168582375483E-2</c:v>
                </c:pt>
                <c:pt idx="7">
                  <c:v>8.4770114942528729E-2</c:v>
                </c:pt>
                <c:pt idx="8">
                  <c:v>6.5134099616858232E-2</c:v>
                </c:pt>
                <c:pt idx="9">
                  <c:v>5.5555555555555552E-2</c:v>
                </c:pt>
                <c:pt idx="10">
                  <c:v>4.0708812260536395E-2</c:v>
                </c:pt>
                <c:pt idx="11">
                  <c:v>4.0229885057471264E-2</c:v>
                </c:pt>
                <c:pt idx="12">
                  <c:v>3.3524904214559385E-2</c:v>
                </c:pt>
                <c:pt idx="13">
                  <c:v>1.532567049808429E-2</c:v>
                </c:pt>
                <c:pt idx="14">
                  <c:v>1.9636015325670497E-2</c:v>
                </c:pt>
                <c:pt idx="15">
                  <c:v>1.3409961685823755E-2</c:v>
                </c:pt>
                <c:pt idx="16">
                  <c:v>1.532567049808429E-2</c:v>
                </c:pt>
                <c:pt idx="17">
                  <c:v>5.7471264367816091E-3</c:v>
                </c:pt>
                <c:pt idx="18">
                  <c:v>5.2681992337164753E-3</c:v>
                </c:pt>
                <c:pt idx="19">
                  <c:v>4.3103448275862068E-3</c:v>
                </c:pt>
                <c:pt idx="20">
                  <c:v>4.3103448275862068E-3</c:v>
                </c:pt>
                <c:pt idx="21">
                  <c:v>3.3524904214559388E-3</c:v>
                </c:pt>
                <c:pt idx="22">
                  <c:v>3.8314176245210726E-3</c:v>
                </c:pt>
                <c:pt idx="23">
                  <c:v>9.5785440613026815E-4</c:v>
                </c:pt>
                <c:pt idx="24">
                  <c:v>9.5785440613026815E-4</c:v>
                </c:pt>
                <c:pt idx="25">
                  <c:v>1.9157088122605363E-3</c:v>
                </c:pt>
                <c:pt idx="26">
                  <c:v>2.3946360153256703E-3</c:v>
                </c:pt>
                <c:pt idx="27">
                  <c:v>9.5785440613026815E-4</c:v>
                </c:pt>
                <c:pt idx="28">
                  <c:v>4.7892720306513407E-4</c:v>
                </c:pt>
                <c:pt idx="29">
                  <c:v>4.7892720306513407E-4</c:v>
                </c:pt>
                <c:pt idx="30">
                  <c:v>4.7892720306513407E-4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4.7892720306513407E-4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D-4864-9085-502441094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40192"/>
        <c:axId val="56102912"/>
      </c:lineChart>
      <c:catAx>
        <c:axId val="460401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0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0291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04019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498956707860258"/>
          <c:y val="0.156055324545106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Data_2014!$H$10:$H$60</c:f>
              <c:numCache>
                <c:formatCode>#,##0</c:formatCode>
                <c:ptCount val="51"/>
                <c:pt idx="0">
                  <c:v>188</c:v>
                </c:pt>
                <c:pt idx="1">
                  <c:v>169</c:v>
                </c:pt>
                <c:pt idx="2">
                  <c:v>123</c:v>
                </c:pt>
                <c:pt idx="3">
                  <c:v>159</c:v>
                </c:pt>
                <c:pt idx="4">
                  <c:v>214</c:v>
                </c:pt>
                <c:pt idx="5">
                  <c:v>219</c:v>
                </c:pt>
                <c:pt idx="6">
                  <c:v>169</c:v>
                </c:pt>
                <c:pt idx="7">
                  <c:v>144</c:v>
                </c:pt>
                <c:pt idx="8">
                  <c:v>113</c:v>
                </c:pt>
                <c:pt idx="9">
                  <c:v>72</c:v>
                </c:pt>
                <c:pt idx="10">
                  <c:v>64</c:v>
                </c:pt>
                <c:pt idx="11">
                  <c:v>45</c:v>
                </c:pt>
                <c:pt idx="12">
                  <c:v>52</c:v>
                </c:pt>
                <c:pt idx="13">
                  <c:v>22</c:v>
                </c:pt>
                <c:pt idx="14">
                  <c:v>18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7</c:v>
                </c:pt>
                <c:pt idx="19">
                  <c:v>1</c:v>
                </c:pt>
                <c:pt idx="20" formatCode="General">
                  <c:v>2</c:v>
                </c:pt>
                <c:pt idx="23">
                  <c:v>3</c:v>
                </c:pt>
                <c:pt idx="25" formatCode="General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5-4AFF-A881-56D825AAB5D3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Data_2014!$I$10:$I$60</c:f>
              <c:numCache>
                <c:formatCode>#,##0</c:formatCode>
                <c:ptCount val="51"/>
                <c:pt idx="0">
                  <c:v>175</c:v>
                </c:pt>
                <c:pt idx="1">
                  <c:v>150</c:v>
                </c:pt>
                <c:pt idx="2">
                  <c:v>147</c:v>
                </c:pt>
                <c:pt idx="3">
                  <c:v>161</c:v>
                </c:pt>
                <c:pt idx="4">
                  <c:v>211</c:v>
                </c:pt>
                <c:pt idx="5">
                  <c:v>199</c:v>
                </c:pt>
                <c:pt idx="6">
                  <c:v>164</c:v>
                </c:pt>
                <c:pt idx="7">
                  <c:v>136</c:v>
                </c:pt>
                <c:pt idx="8">
                  <c:v>115</c:v>
                </c:pt>
                <c:pt idx="9">
                  <c:v>105</c:v>
                </c:pt>
                <c:pt idx="10">
                  <c:v>56</c:v>
                </c:pt>
                <c:pt idx="11">
                  <c:v>45</c:v>
                </c:pt>
                <c:pt idx="12">
                  <c:v>42</c:v>
                </c:pt>
                <c:pt idx="13">
                  <c:v>18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9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5-4AFF-A881-56D825AA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49408"/>
        <c:axId val="40850944"/>
      </c:lineChart>
      <c:catAx>
        <c:axId val="408494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09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0944"/>
        <c:scaling>
          <c:orientation val="minMax"/>
          <c:max val="7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49408"/>
        <c:crosses val="autoZero"/>
        <c:crossBetween val="between"/>
        <c:majorUnit val="75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538980572633899"/>
          <c:y val="0.171679197994987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Data_2013!$B$10:$B$60</c:f>
              <c:numCache>
                <c:formatCode>General</c:formatCode>
                <c:ptCount val="51"/>
                <c:pt idx="0">
                  <c:v>239</c:v>
                </c:pt>
                <c:pt idx="1">
                  <c:v>476</c:v>
                </c:pt>
                <c:pt idx="2">
                  <c:v>386</c:v>
                </c:pt>
                <c:pt idx="3">
                  <c:v>335</c:v>
                </c:pt>
                <c:pt idx="4">
                  <c:v>275</c:v>
                </c:pt>
                <c:pt idx="5">
                  <c:v>285</c:v>
                </c:pt>
                <c:pt idx="6">
                  <c:v>264</c:v>
                </c:pt>
                <c:pt idx="7">
                  <c:v>244</c:v>
                </c:pt>
                <c:pt idx="8">
                  <c:v>233</c:v>
                </c:pt>
                <c:pt idx="9">
                  <c:v>255</c:v>
                </c:pt>
                <c:pt idx="10">
                  <c:v>231</c:v>
                </c:pt>
                <c:pt idx="11">
                  <c:v>272</c:v>
                </c:pt>
                <c:pt idx="12">
                  <c:v>269</c:v>
                </c:pt>
                <c:pt idx="13">
                  <c:v>283</c:v>
                </c:pt>
                <c:pt idx="14">
                  <c:v>296</c:v>
                </c:pt>
                <c:pt idx="15">
                  <c:v>276</c:v>
                </c:pt>
                <c:pt idx="16">
                  <c:v>261</c:v>
                </c:pt>
                <c:pt idx="17">
                  <c:v>466</c:v>
                </c:pt>
                <c:pt idx="18">
                  <c:v>259</c:v>
                </c:pt>
                <c:pt idx="19">
                  <c:v>295</c:v>
                </c:pt>
                <c:pt idx="20">
                  <c:v>269</c:v>
                </c:pt>
                <c:pt idx="21">
                  <c:v>275</c:v>
                </c:pt>
                <c:pt idx="22">
                  <c:v>279</c:v>
                </c:pt>
                <c:pt idx="23">
                  <c:v>251</c:v>
                </c:pt>
                <c:pt idx="24">
                  <c:v>278</c:v>
                </c:pt>
                <c:pt idx="25">
                  <c:v>239</c:v>
                </c:pt>
                <c:pt idx="26">
                  <c:v>226</c:v>
                </c:pt>
                <c:pt idx="27">
                  <c:v>253</c:v>
                </c:pt>
                <c:pt idx="28">
                  <c:v>206</c:v>
                </c:pt>
                <c:pt idx="29">
                  <c:v>195</c:v>
                </c:pt>
                <c:pt idx="30">
                  <c:v>186</c:v>
                </c:pt>
                <c:pt idx="31">
                  <c:v>192</c:v>
                </c:pt>
                <c:pt idx="32">
                  <c:v>173</c:v>
                </c:pt>
                <c:pt idx="33">
                  <c:v>131</c:v>
                </c:pt>
                <c:pt idx="34">
                  <c:v>122</c:v>
                </c:pt>
                <c:pt idx="35">
                  <c:v>110</c:v>
                </c:pt>
                <c:pt idx="36">
                  <c:v>77</c:v>
                </c:pt>
                <c:pt idx="37">
                  <c:v>62</c:v>
                </c:pt>
                <c:pt idx="38">
                  <c:v>51</c:v>
                </c:pt>
                <c:pt idx="39">
                  <c:v>39</c:v>
                </c:pt>
                <c:pt idx="40">
                  <c:v>45</c:v>
                </c:pt>
                <c:pt idx="41">
                  <c:v>37</c:v>
                </c:pt>
                <c:pt idx="42">
                  <c:v>30</c:v>
                </c:pt>
                <c:pt idx="43">
                  <c:v>19</c:v>
                </c:pt>
                <c:pt idx="44">
                  <c:v>26</c:v>
                </c:pt>
                <c:pt idx="45">
                  <c:v>16</c:v>
                </c:pt>
                <c:pt idx="46">
                  <c:v>18</c:v>
                </c:pt>
                <c:pt idx="47">
                  <c:v>13</c:v>
                </c:pt>
                <c:pt idx="48">
                  <c:v>12</c:v>
                </c:pt>
                <c:pt idx="49">
                  <c:v>11</c:v>
                </c:pt>
                <c:pt idx="50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6-4687-BF9A-DD5085F171C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Data_2013!$C$10:$C$60</c:f>
              <c:numCache>
                <c:formatCode>General</c:formatCode>
                <c:ptCount val="51"/>
                <c:pt idx="0">
                  <c:v>113</c:v>
                </c:pt>
                <c:pt idx="1">
                  <c:v>223</c:v>
                </c:pt>
                <c:pt idx="2">
                  <c:v>205</c:v>
                </c:pt>
                <c:pt idx="3">
                  <c:v>206</c:v>
                </c:pt>
                <c:pt idx="4">
                  <c:v>175</c:v>
                </c:pt>
                <c:pt idx="5">
                  <c:v>162</c:v>
                </c:pt>
                <c:pt idx="6">
                  <c:v>141</c:v>
                </c:pt>
                <c:pt idx="7">
                  <c:v>133</c:v>
                </c:pt>
                <c:pt idx="8">
                  <c:v>174</c:v>
                </c:pt>
                <c:pt idx="9">
                  <c:v>179</c:v>
                </c:pt>
                <c:pt idx="10">
                  <c:v>180</c:v>
                </c:pt>
                <c:pt idx="11">
                  <c:v>242</c:v>
                </c:pt>
                <c:pt idx="12">
                  <c:v>215</c:v>
                </c:pt>
                <c:pt idx="13">
                  <c:v>265</c:v>
                </c:pt>
                <c:pt idx="14">
                  <c:v>366</c:v>
                </c:pt>
                <c:pt idx="15">
                  <c:v>399</c:v>
                </c:pt>
                <c:pt idx="16">
                  <c:v>695</c:v>
                </c:pt>
                <c:pt idx="17">
                  <c:v>586</c:v>
                </c:pt>
                <c:pt idx="18">
                  <c:v>241</c:v>
                </c:pt>
                <c:pt idx="19">
                  <c:v>200</c:v>
                </c:pt>
                <c:pt idx="20">
                  <c:v>189</c:v>
                </c:pt>
                <c:pt idx="21">
                  <c:v>146</c:v>
                </c:pt>
                <c:pt idx="22">
                  <c:v>139</c:v>
                </c:pt>
                <c:pt idx="23">
                  <c:v>136</c:v>
                </c:pt>
                <c:pt idx="24">
                  <c:v>109</c:v>
                </c:pt>
                <c:pt idx="25">
                  <c:v>90</c:v>
                </c:pt>
                <c:pt idx="26">
                  <c:v>82</c:v>
                </c:pt>
                <c:pt idx="27">
                  <c:v>76</c:v>
                </c:pt>
                <c:pt idx="28">
                  <c:v>63</c:v>
                </c:pt>
                <c:pt idx="29">
                  <c:v>65</c:v>
                </c:pt>
                <c:pt idx="30">
                  <c:v>49</c:v>
                </c:pt>
                <c:pt idx="31">
                  <c:v>59</c:v>
                </c:pt>
                <c:pt idx="32">
                  <c:v>38</c:v>
                </c:pt>
                <c:pt idx="33">
                  <c:v>47</c:v>
                </c:pt>
                <c:pt idx="34">
                  <c:v>27</c:v>
                </c:pt>
                <c:pt idx="35">
                  <c:v>27</c:v>
                </c:pt>
                <c:pt idx="36">
                  <c:v>28</c:v>
                </c:pt>
                <c:pt idx="37">
                  <c:v>22</c:v>
                </c:pt>
                <c:pt idx="38">
                  <c:v>19</c:v>
                </c:pt>
                <c:pt idx="39">
                  <c:v>17</c:v>
                </c:pt>
                <c:pt idx="40">
                  <c:v>14</c:v>
                </c:pt>
                <c:pt idx="41">
                  <c:v>8</c:v>
                </c:pt>
                <c:pt idx="42">
                  <c:v>10</c:v>
                </c:pt>
                <c:pt idx="43">
                  <c:v>10</c:v>
                </c:pt>
                <c:pt idx="44">
                  <c:v>2</c:v>
                </c:pt>
                <c:pt idx="45">
                  <c:v>4</c:v>
                </c:pt>
                <c:pt idx="46">
                  <c:v>9</c:v>
                </c:pt>
                <c:pt idx="47">
                  <c:v>5</c:v>
                </c:pt>
                <c:pt idx="48">
                  <c:v>2</c:v>
                </c:pt>
                <c:pt idx="49">
                  <c:v>3</c:v>
                </c:pt>
                <c:pt idx="5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6-4687-BF9A-DD5085F1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79232"/>
        <c:axId val="40880768"/>
      </c:lineChart>
      <c:catAx>
        <c:axId val="4087923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8076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80768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79232"/>
        <c:crosses val="autoZero"/>
        <c:crossBetween val="between"/>
        <c:majorUnit val="15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386773571111834"/>
          <c:y val="0.15789473684210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Data_2013!$D$10:$D$60</c:f>
              <c:numCache>
                <c:formatCode>#,##0</c:formatCode>
                <c:ptCount val="51"/>
                <c:pt idx="0">
                  <c:v>3433</c:v>
                </c:pt>
                <c:pt idx="1">
                  <c:v>5718</c:v>
                </c:pt>
                <c:pt idx="2">
                  <c:v>3363</c:v>
                </c:pt>
                <c:pt idx="3">
                  <c:v>2353</c:v>
                </c:pt>
                <c:pt idx="4">
                  <c:v>1703</c:v>
                </c:pt>
                <c:pt idx="5">
                  <c:v>1615</c:v>
                </c:pt>
                <c:pt idx="6">
                  <c:v>1301</c:v>
                </c:pt>
                <c:pt idx="7">
                  <c:v>1241</c:v>
                </c:pt>
                <c:pt idx="8">
                  <c:v>1179</c:v>
                </c:pt>
                <c:pt idx="9">
                  <c:v>1043</c:v>
                </c:pt>
                <c:pt idx="10">
                  <c:v>932</c:v>
                </c:pt>
                <c:pt idx="11">
                  <c:v>905</c:v>
                </c:pt>
                <c:pt idx="12">
                  <c:v>919</c:v>
                </c:pt>
                <c:pt idx="13">
                  <c:v>887</c:v>
                </c:pt>
                <c:pt idx="14">
                  <c:v>884</c:v>
                </c:pt>
                <c:pt idx="15">
                  <c:v>867</c:v>
                </c:pt>
                <c:pt idx="16">
                  <c:v>845</c:v>
                </c:pt>
                <c:pt idx="17">
                  <c:v>2046</c:v>
                </c:pt>
                <c:pt idx="18">
                  <c:v>831</c:v>
                </c:pt>
                <c:pt idx="19">
                  <c:v>854</c:v>
                </c:pt>
                <c:pt idx="20">
                  <c:v>858</c:v>
                </c:pt>
                <c:pt idx="21">
                  <c:v>921</c:v>
                </c:pt>
                <c:pt idx="22">
                  <c:v>958</c:v>
                </c:pt>
                <c:pt idx="23">
                  <c:v>929</c:v>
                </c:pt>
                <c:pt idx="24">
                  <c:v>960</c:v>
                </c:pt>
                <c:pt idx="25">
                  <c:v>1001</c:v>
                </c:pt>
                <c:pt idx="26">
                  <c:v>1044</c:v>
                </c:pt>
                <c:pt idx="27">
                  <c:v>1108</c:v>
                </c:pt>
                <c:pt idx="28">
                  <c:v>1162</c:v>
                </c:pt>
                <c:pt idx="29">
                  <c:v>1170</c:v>
                </c:pt>
                <c:pt idx="30">
                  <c:v>1271</c:v>
                </c:pt>
                <c:pt idx="31">
                  <c:v>1242</c:v>
                </c:pt>
                <c:pt idx="32">
                  <c:v>1464</c:v>
                </c:pt>
                <c:pt idx="33">
                  <c:v>1393</c:v>
                </c:pt>
                <c:pt idx="34">
                  <c:v>1502</c:v>
                </c:pt>
                <c:pt idx="35">
                  <c:v>1411</c:v>
                </c:pt>
                <c:pt idx="36">
                  <c:v>1435</c:v>
                </c:pt>
                <c:pt idx="37">
                  <c:v>1325</c:v>
                </c:pt>
                <c:pt idx="38">
                  <c:v>1203</c:v>
                </c:pt>
                <c:pt idx="39">
                  <c:v>1131</c:v>
                </c:pt>
                <c:pt idx="40">
                  <c:v>1007</c:v>
                </c:pt>
                <c:pt idx="41">
                  <c:v>848</c:v>
                </c:pt>
                <c:pt idx="42">
                  <c:v>855</c:v>
                </c:pt>
                <c:pt idx="43">
                  <c:v>790</c:v>
                </c:pt>
                <c:pt idx="44">
                  <c:v>718</c:v>
                </c:pt>
                <c:pt idx="45">
                  <c:v>718</c:v>
                </c:pt>
                <c:pt idx="46">
                  <c:v>781</c:v>
                </c:pt>
                <c:pt idx="47">
                  <c:v>734</c:v>
                </c:pt>
                <c:pt idx="48">
                  <c:v>648</c:v>
                </c:pt>
                <c:pt idx="49">
                  <c:v>586</c:v>
                </c:pt>
                <c:pt idx="50">
                  <c:v>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D-41C3-8368-05DC7DCC00C3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Data_2013!$E$10:$E$60</c:f>
              <c:numCache>
                <c:formatCode>#,##0</c:formatCode>
                <c:ptCount val="51"/>
                <c:pt idx="0">
                  <c:v>1894</c:v>
                </c:pt>
                <c:pt idx="1">
                  <c:v>1927</c:v>
                </c:pt>
                <c:pt idx="2">
                  <c:v>1149</c:v>
                </c:pt>
                <c:pt idx="3">
                  <c:v>904</c:v>
                </c:pt>
                <c:pt idx="4">
                  <c:v>870</c:v>
                </c:pt>
                <c:pt idx="5">
                  <c:v>853</c:v>
                </c:pt>
                <c:pt idx="6">
                  <c:v>787</c:v>
                </c:pt>
                <c:pt idx="7">
                  <c:v>625</c:v>
                </c:pt>
                <c:pt idx="8">
                  <c:v>1527</c:v>
                </c:pt>
                <c:pt idx="9">
                  <c:v>1060</c:v>
                </c:pt>
                <c:pt idx="10">
                  <c:v>969</c:v>
                </c:pt>
                <c:pt idx="11">
                  <c:v>1193</c:v>
                </c:pt>
                <c:pt idx="12">
                  <c:v>928</c:v>
                </c:pt>
                <c:pt idx="13">
                  <c:v>903</c:v>
                </c:pt>
                <c:pt idx="14">
                  <c:v>1232</c:v>
                </c:pt>
                <c:pt idx="15">
                  <c:v>1023</c:v>
                </c:pt>
                <c:pt idx="16">
                  <c:v>1583</c:v>
                </c:pt>
                <c:pt idx="17">
                  <c:v>3557</c:v>
                </c:pt>
                <c:pt idx="18">
                  <c:v>631</c:v>
                </c:pt>
                <c:pt idx="19">
                  <c:v>588</c:v>
                </c:pt>
                <c:pt idx="20">
                  <c:v>577</c:v>
                </c:pt>
                <c:pt idx="21">
                  <c:v>501</c:v>
                </c:pt>
                <c:pt idx="22">
                  <c:v>425</c:v>
                </c:pt>
                <c:pt idx="23">
                  <c:v>400</c:v>
                </c:pt>
                <c:pt idx="24">
                  <c:v>366</c:v>
                </c:pt>
                <c:pt idx="25">
                  <c:v>352</c:v>
                </c:pt>
                <c:pt idx="26">
                  <c:v>290</c:v>
                </c:pt>
                <c:pt idx="27">
                  <c:v>292</c:v>
                </c:pt>
                <c:pt idx="28">
                  <c:v>258</c:v>
                </c:pt>
                <c:pt idx="29">
                  <c:v>227</c:v>
                </c:pt>
                <c:pt idx="30">
                  <c:v>218</c:v>
                </c:pt>
                <c:pt idx="31">
                  <c:v>187</c:v>
                </c:pt>
                <c:pt idx="32">
                  <c:v>157</c:v>
                </c:pt>
                <c:pt idx="33">
                  <c:v>187</c:v>
                </c:pt>
                <c:pt idx="34">
                  <c:v>140</c:v>
                </c:pt>
                <c:pt idx="35">
                  <c:v>147</c:v>
                </c:pt>
                <c:pt idx="36">
                  <c:v>126</c:v>
                </c:pt>
                <c:pt idx="37">
                  <c:v>136</c:v>
                </c:pt>
                <c:pt idx="38">
                  <c:v>120</c:v>
                </c:pt>
                <c:pt idx="39">
                  <c:v>99</c:v>
                </c:pt>
                <c:pt idx="40">
                  <c:v>108</c:v>
                </c:pt>
                <c:pt idx="41">
                  <c:v>127</c:v>
                </c:pt>
                <c:pt idx="42">
                  <c:v>102</c:v>
                </c:pt>
                <c:pt idx="43">
                  <c:v>88</c:v>
                </c:pt>
                <c:pt idx="44">
                  <c:v>84</c:v>
                </c:pt>
                <c:pt idx="45">
                  <c:v>67</c:v>
                </c:pt>
                <c:pt idx="46">
                  <c:v>78</c:v>
                </c:pt>
                <c:pt idx="47">
                  <c:v>77</c:v>
                </c:pt>
                <c:pt idx="48">
                  <c:v>59</c:v>
                </c:pt>
                <c:pt idx="49">
                  <c:v>60</c:v>
                </c:pt>
                <c:pt idx="50" formatCode="0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D-41C3-8368-05DC7DCC0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94464"/>
        <c:axId val="40896000"/>
      </c:lineChart>
      <c:catAx>
        <c:axId val="4089446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96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9600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94464"/>
        <c:crosses val="autoZero"/>
        <c:crossBetween val="between"/>
        <c:majorUnit val="40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1507041071920794"/>
          <c:y val="0.1604010025062656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Data_2013!$F$10:$F$60</c:f>
              <c:numCache>
                <c:formatCode>#,##0</c:formatCode>
                <c:ptCount val="51"/>
                <c:pt idx="0">
                  <c:v>237</c:v>
                </c:pt>
                <c:pt idx="1">
                  <c:v>141</c:v>
                </c:pt>
                <c:pt idx="2">
                  <c:v>128</c:v>
                </c:pt>
                <c:pt idx="3">
                  <c:v>112</c:v>
                </c:pt>
                <c:pt idx="4">
                  <c:v>105</c:v>
                </c:pt>
                <c:pt idx="5">
                  <c:v>96</c:v>
                </c:pt>
                <c:pt idx="6">
                  <c:v>113</c:v>
                </c:pt>
                <c:pt idx="7">
                  <c:v>105</c:v>
                </c:pt>
                <c:pt idx="8">
                  <c:v>114</c:v>
                </c:pt>
                <c:pt idx="9">
                  <c:v>119</c:v>
                </c:pt>
                <c:pt idx="10">
                  <c:v>97</c:v>
                </c:pt>
                <c:pt idx="11">
                  <c:v>95</c:v>
                </c:pt>
                <c:pt idx="12">
                  <c:v>105</c:v>
                </c:pt>
                <c:pt idx="13">
                  <c:v>93</c:v>
                </c:pt>
                <c:pt idx="14">
                  <c:v>79</c:v>
                </c:pt>
                <c:pt idx="15">
                  <c:v>118</c:v>
                </c:pt>
                <c:pt idx="16">
                  <c:v>39</c:v>
                </c:pt>
                <c:pt idx="17">
                  <c:v>46</c:v>
                </c:pt>
                <c:pt idx="18">
                  <c:v>19</c:v>
                </c:pt>
                <c:pt idx="19">
                  <c:v>11</c:v>
                </c:pt>
                <c:pt idx="20">
                  <c:v>11</c:v>
                </c:pt>
                <c:pt idx="21">
                  <c:v>10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1</c:v>
                </c:pt>
                <c:pt idx="29">
                  <c:v>4</c:v>
                </c:pt>
                <c:pt idx="30">
                  <c:v>5</c:v>
                </c:pt>
                <c:pt idx="31">
                  <c:v>2</c:v>
                </c:pt>
                <c:pt idx="32">
                  <c:v>1</c:v>
                </c:pt>
                <c:pt idx="33" formatCode="General">
                  <c:v>1</c:v>
                </c:pt>
                <c:pt idx="34">
                  <c:v>2</c:v>
                </c:pt>
                <c:pt idx="35" formatCode="General">
                  <c:v>1</c:v>
                </c:pt>
                <c:pt idx="37">
                  <c:v>1</c:v>
                </c:pt>
                <c:pt idx="38" formatCode="General">
                  <c:v>1</c:v>
                </c:pt>
                <c:pt idx="40" formatCode="General">
                  <c:v>1</c:v>
                </c:pt>
                <c:pt idx="43" formatCode="General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9-45D7-AE25-F95134FFA23E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Data_2013!$G$10:$G$60</c:f>
              <c:numCache>
                <c:formatCode>#,##0</c:formatCode>
                <c:ptCount val="51"/>
                <c:pt idx="0">
                  <c:v>2052</c:v>
                </c:pt>
                <c:pt idx="1">
                  <c:v>2989</c:v>
                </c:pt>
                <c:pt idx="2">
                  <c:v>1822</c:v>
                </c:pt>
                <c:pt idx="3">
                  <c:v>1296</c:v>
                </c:pt>
                <c:pt idx="4">
                  <c:v>1034</c:v>
                </c:pt>
                <c:pt idx="5">
                  <c:v>891</c:v>
                </c:pt>
                <c:pt idx="6">
                  <c:v>892</c:v>
                </c:pt>
                <c:pt idx="7">
                  <c:v>779</c:v>
                </c:pt>
                <c:pt idx="8">
                  <c:v>767</c:v>
                </c:pt>
                <c:pt idx="9">
                  <c:v>739</c:v>
                </c:pt>
                <c:pt idx="10">
                  <c:v>767</c:v>
                </c:pt>
                <c:pt idx="11">
                  <c:v>786</c:v>
                </c:pt>
                <c:pt idx="12">
                  <c:v>738</c:v>
                </c:pt>
                <c:pt idx="13">
                  <c:v>857</c:v>
                </c:pt>
                <c:pt idx="14">
                  <c:v>963</c:v>
                </c:pt>
                <c:pt idx="15">
                  <c:v>1264</c:v>
                </c:pt>
                <c:pt idx="16">
                  <c:v>1202</c:v>
                </c:pt>
                <c:pt idx="17">
                  <c:v>1132</c:v>
                </c:pt>
                <c:pt idx="18">
                  <c:v>836</c:v>
                </c:pt>
                <c:pt idx="19">
                  <c:v>857</c:v>
                </c:pt>
                <c:pt idx="20">
                  <c:v>810</c:v>
                </c:pt>
                <c:pt idx="21">
                  <c:v>911</c:v>
                </c:pt>
                <c:pt idx="22">
                  <c:v>919</c:v>
                </c:pt>
                <c:pt idx="23">
                  <c:v>938</c:v>
                </c:pt>
                <c:pt idx="24">
                  <c:v>921</c:v>
                </c:pt>
                <c:pt idx="25">
                  <c:v>875</c:v>
                </c:pt>
                <c:pt idx="26">
                  <c:v>769</c:v>
                </c:pt>
                <c:pt idx="27">
                  <c:v>729</c:v>
                </c:pt>
                <c:pt idx="28">
                  <c:v>667</c:v>
                </c:pt>
                <c:pt idx="29">
                  <c:v>604</c:v>
                </c:pt>
                <c:pt idx="30">
                  <c:v>476</c:v>
                </c:pt>
                <c:pt idx="31">
                  <c:v>433</c:v>
                </c:pt>
                <c:pt idx="32">
                  <c:v>420</c:v>
                </c:pt>
                <c:pt idx="33">
                  <c:v>351</c:v>
                </c:pt>
                <c:pt idx="34">
                  <c:v>349</c:v>
                </c:pt>
                <c:pt idx="35">
                  <c:v>312</c:v>
                </c:pt>
                <c:pt idx="36">
                  <c:v>268</c:v>
                </c:pt>
                <c:pt idx="37">
                  <c:v>183</c:v>
                </c:pt>
                <c:pt idx="38">
                  <c:v>172</c:v>
                </c:pt>
                <c:pt idx="39">
                  <c:v>116</c:v>
                </c:pt>
                <c:pt idx="40">
                  <c:v>113</c:v>
                </c:pt>
                <c:pt idx="41">
                  <c:v>90</c:v>
                </c:pt>
                <c:pt idx="42">
                  <c:v>44</c:v>
                </c:pt>
                <c:pt idx="43">
                  <c:v>25</c:v>
                </c:pt>
                <c:pt idx="44">
                  <c:v>19</c:v>
                </c:pt>
                <c:pt idx="45">
                  <c:v>12</c:v>
                </c:pt>
                <c:pt idx="46">
                  <c:v>14</c:v>
                </c:pt>
                <c:pt idx="47">
                  <c:v>7</c:v>
                </c:pt>
                <c:pt idx="48">
                  <c:v>4</c:v>
                </c:pt>
                <c:pt idx="49">
                  <c:v>4</c:v>
                </c:pt>
                <c:pt idx="5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9-45D7-AE25-F95134FFA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05728"/>
        <c:axId val="40907520"/>
      </c:lineChart>
      <c:catAx>
        <c:axId val="4090572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075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07520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05728"/>
        <c:crosses val="autoZero"/>
        <c:crossBetween val="between"/>
        <c:majorUnit val="15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498956707860258"/>
          <c:y val="0.156055324545106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Data_2013!$H$10:$H$60</c:f>
              <c:numCache>
                <c:formatCode>#,##0</c:formatCode>
                <c:ptCount val="51"/>
                <c:pt idx="0">
                  <c:v>179</c:v>
                </c:pt>
                <c:pt idx="1">
                  <c:v>162</c:v>
                </c:pt>
                <c:pt idx="2">
                  <c:v>130</c:v>
                </c:pt>
                <c:pt idx="3">
                  <c:v>143</c:v>
                </c:pt>
                <c:pt idx="4">
                  <c:v>228</c:v>
                </c:pt>
                <c:pt idx="5">
                  <c:v>212</c:v>
                </c:pt>
                <c:pt idx="6">
                  <c:v>169</c:v>
                </c:pt>
                <c:pt idx="7">
                  <c:v>146</c:v>
                </c:pt>
                <c:pt idx="8">
                  <c:v>114</c:v>
                </c:pt>
                <c:pt idx="9">
                  <c:v>69</c:v>
                </c:pt>
                <c:pt idx="10">
                  <c:v>62</c:v>
                </c:pt>
                <c:pt idx="11">
                  <c:v>47</c:v>
                </c:pt>
                <c:pt idx="12">
                  <c:v>56</c:v>
                </c:pt>
                <c:pt idx="13">
                  <c:v>23</c:v>
                </c:pt>
                <c:pt idx="14">
                  <c:v>14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 formatCode="General">
                  <c:v>2</c:v>
                </c:pt>
                <c:pt idx="23">
                  <c:v>2</c:v>
                </c:pt>
                <c:pt idx="25" formatCode="General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3-4923-AF73-0E180E83C0DA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Data_2013!$I$10:$I$60</c:f>
              <c:numCache>
                <c:formatCode>#,##0</c:formatCode>
                <c:ptCount val="51"/>
                <c:pt idx="0">
                  <c:v>175</c:v>
                </c:pt>
                <c:pt idx="1">
                  <c:v>152</c:v>
                </c:pt>
                <c:pt idx="2">
                  <c:v>142</c:v>
                </c:pt>
                <c:pt idx="3">
                  <c:v>147</c:v>
                </c:pt>
                <c:pt idx="4">
                  <c:v>217</c:v>
                </c:pt>
                <c:pt idx="5">
                  <c:v>198</c:v>
                </c:pt>
                <c:pt idx="6">
                  <c:v>161</c:v>
                </c:pt>
                <c:pt idx="7">
                  <c:v>145</c:v>
                </c:pt>
                <c:pt idx="8">
                  <c:v>118</c:v>
                </c:pt>
                <c:pt idx="9">
                  <c:v>103</c:v>
                </c:pt>
                <c:pt idx="10">
                  <c:v>52</c:v>
                </c:pt>
                <c:pt idx="11">
                  <c:v>41</c:v>
                </c:pt>
                <c:pt idx="12">
                  <c:v>37</c:v>
                </c:pt>
                <c:pt idx="13">
                  <c:v>20</c:v>
                </c:pt>
                <c:pt idx="14">
                  <c:v>9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10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3-4923-AF73-0E180E83C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29920"/>
        <c:axId val="40935808"/>
      </c:lineChart>
      <c:catAx>
        <c:axId val="4092992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58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35808"/>
        <c:scaling>
          <c:orientation val="minMax"/>
          <c:max val="7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29920"/>
        <c:crosses val="autoZero"/>
        <c:crossBetween val="between"/>
        <c:majorUnit val="75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538980572633899"/>
          <c:y val="0.171679197994987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Data_2012!$B$10:$B$60</c:f>
              <c:numCache>
                <c:formatCode>General</c:formatCode>
                <c:ptCount val="51"/>
                <c:pt idx="0">
                  <c:v>242</c:v>
                </c:pt>
                <c:pt idx="1">
                  <c:v>505</c:v>
                </c:pt>
                <c:pt idx="2">
                  <c:v>400</c:v>
                </c:pt>
                <c:pt idx="3">
                  <c:v>335</c:v>
                </c:pt>
                <c:pt idx="4">
                  <c:v>291</c:v>
                </c:pt>
                <c:pt idx="5">
                  <c:v>293</c:v>
                </c:pt>
                <c:pt idx="6">
                  <c:v>262</c:v>
                </c:pt>
                <c:pt idx="7">
                  <c:v>258</c:v>
                </c:pt>
                <c:pt idx="8">
                  <c:v>245</c:v>
                </c:pt>
                <c:pt idx="9">
                  <c:v>256</c:v>
                </c:pt>
                <c:pt idx="10">
                  <c:v>232</c:v>
                </c:pt>
                <c:pt idx="11">
                  <c:v>251</c:v>
                </c:pt>
                <c:pt idx="12">
                  <c:v>297</c:v>
                </c:pt>
                <c:pt idx="13">
                  <c:v>292</c:v>
                </c:pt>
                <c:pt idx="14">
                  <c:v>292</c:v>
                </c:pt>
                <c:pt idx="15">
                  <c:v>271</c:v>
                </c:pt>
                <c:pt idx="16">
                  <c:v>472</c:v>
                </c:pt>
                <c:pt idx="17">
                  <c:v>298</c:v>
                </c:pt>
                <c:pt idx="18">
                  <c:v>287</c:v>
                </c:pt>
                <c:pt idx="19">
                  <c:v>286</c:v>
                </c:pt>
                <c:pt idx="20">
                  <c:v>274</c:v>
                </c:pt>
                <c:pt idx="21">
                  <c:v>327</c:v>
                </c:pt>
                <c:pt idx="22">
                  <c:v>297</c:v>
                </c:pt>
                <c:pt idx="23">
                  <c:v>272</c:v>
                </c:pt>
                <c:pt idx="24">
                  <c:v>266</c:v>
                </c:pt>
                <c:pt idx="25">
                  <c:v>266</c:v>
                </c:pt>
                <c:pt idx="26">
                  <c:v>270</c:v>
                </c:pt>
                <c:pt idx="27">
                  <c:v>232</c:v>
                </c:pt>
                <c:pt idx="28">
                  <c:v>224</c:v>
                </c:pt>
                <c:pt idx="29">
                  <c:v>193</c:v>
                </c:pt>
                <c:pt idx="30">
                  <c:v>201</c:v>
                </c:pt>
                <c:pt idx="31">
                  <c:v>193</c:v>
                </c:pt>
                <c:pt idx="32">
                  <c:v>138</c:v>
                </c:pt>
                <c:pt idx="33">
                  <c:v>137</c:v>
                </c:pt>
                <c:pt idx="34">
                  <c:v>123</c:v>
                </c:pt>
                <c:pt idx="35">
                  <c:v>81</c:v>
                </c:pt>
                <c:pt idx="36">
                  <c:v>63</c:v>
                </c:pt>
                <c:pt idx="37">
                  <c:v>58</c:v>
                </c:pt>
                <c:pt idx="38">
                  <c:v>43</c:v>
                </c:pt>
                <c:pt idx="39">
                  <c:v>45</c:v>
                </c:pt>
                <c:pt idx="40">
                  <c:v>41</c:v>
                </c:pt>
                <c:pt idx="41">
                  <c:v>28</c:v>
                </c:pt>
                <c:pt idx="42">
                  <c:v>22</c:v>
                </c:pt>
                <c:pt idx="43">
                  <c:v>28</c:v>
                </c:pt>
                <c:pt idx="44">
                  <c:v>19</c:v>
                </c:pt>
                <c:pt idx="45">
                  <c:v>15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  <c:pt idx="49">
                  <c:v>11</c:v>
                </c:pt>
                <c:pt idx="5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5-49D6-80D6-069FF5D4C0DF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Data_2012!$C$10:$C$60</c:f>
              <c:numCache>
                <c:formatCode>General</c:formatCode>
                <c:ptCount val="51"/>
                <c:pt idx="0">
                  <c:v>118</c:v>
                </c:pt>
                <c:pt idx="1">
                  <c:v>215</c:v>
                </c:pt>
                <c:pt idx="2">
                  <c:v>219</c:v>
                </c:pt>
                <c:pt idx="3">
                  <c:v>205</c:v>
                </c:pt>
                <c:pt idx="4">
                  <c:v>184</c:v>
                </c:pt>
                <c:pt idx="5">
                  <c:v>146</c:v>
                </c:pt>
                <c:pt idx="6">
                  <c:v>160</c:v>
                </c:pt>
                <c:pt idx="7">
                  <c:v>120</c:v>
                </c:pt>
                <c:pt idx="8">
                  <c:v>177</c:v>
                </c:pt>
                <c:pt idx="9">
                  <c:v>207</c:v>
                </c:pt>
                <c:pt idx="10">
                  <c:v>210</c:v>
                </c:pt>
                <c:pt idx="11">
                  <c:v>176</c:v>
                </c:pt>
                <c:pt idx="12">
                  <c:v>304</c:v>
                </c:pt>
                <c:pt idx="13">
                  <c:v>285</c:v>
                </c:pt>
                <c:pt idx="14">
                  <c:v>394</c:v>
                </c:pt>
                <c:pt idx="15">
                  <c:v>496</c:v>
                </c:pt>
                <c:pt idx="16">
                  <c:v>892</c:v>
                </c:pt>
                <c:pt idx="17">
                  <c:v>262</c:v>
                </c:pt>
                <c:pt idx="18">
                  <c:v>226</c:v>
                </c:pt>
                <c:pt idx="19">
                  <c:v>193</c:v>
                </c:pt>
                <c:pt idx="20">
                  <c:v>166</c:v>
                </c:pt>
                <c:pt idx="21">
                  <c:v>137</c:v>
                </c:pt>
                <c:pt idx="22">
                  <c:v>137</c:v>
                </c:pt>
                <c:pt idx="23">
                  <c:v>112</c:v>
                </c:pt>
                <c:pt idx="24">
                  <c:v>99</c:v>
                </c:pt>
                <c:pt idx="25">
                  <c:v>87</c:v>
                </c:pt>
                <c:pt idx="26">
                  <c:v>72</c:v>
                </c:pt>
                <c:pt idx="27">
                  <c:v>67</c:v>
                </c:pt>
                <c:pt idx="28">
                  <c:v>63</c:v>
                </c:pt>
                <c:pt idx="29">
                  <c:v>57</c:v>
                </c:pt>
                <c:pt idx="30">
                  <c:v>46</c:v>
                </c:pt>
                <c:pt idx="31">
                  <c:v>43</c:v>
                </c:pt>
                <c:pt idx="32">
                  <c:v>47</c:v>
                </c:pt>
                <c:pt idx="33">
                  <c:v>24</c:v>
                </c:pt>
                <c:pt idx="34">
                  <c:v>24</c:v>
                </c:pt>
                <c:pt idx="35">
                  <c:v>33</c:v>
                </c:pt>
                <c:pt idx="36">
                  <c:v>23</c:v>
                </c:pt>
                <c:pt idx="37">
                  <c:v>19</c:v>
                </c:pt>
                <c:pt idx="38">
                  <c:v>18</c:v>
                </c:pt>
                <c:pt idx="39">
                  <c:v>12</c:v>
                </c:pt>
                <c:pt idx="40">
                  <c:v>9</c:v>
                </c:pt>
                <c:pt idx="41">
                  <c:v>11</c:v>
                </c:pt>
                <c:pt idx="42">
                  <c:v>11</c:v>
                </c:pt>
                <c:pt idx="43">
                  <c:v>2</c:v>
                </c:pt>
                <c:pt idx="44">
                  <c:v>8</c:v>
                </c:pt>
                <c:pt idx="45">
                  <c:v>6</c:v>
                </c:pt>
                <c:pt idx="46">
                  <c:v>5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  <c:pt idx="5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5-49D6-80D6-069FF5D4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09152"/>
        <c:axId val="41010688"/>
      </c:lineChart>
      <c:catAx>
        <c:axId val="4100915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0106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1010688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009152"/>
        <c:crosses val="autoZero"/>
        <c:crossBetween val="between"/>
        <c:majorUnit val="15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386773571111834"/>
          <c:y val="0.15789473684210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Data_2012!$D$10:$D$60</c:f>
              <c:numCache>
                <c:formatCode>#,##0</c:formatCode>
                <c:ptCount val="51"/>
                <c:pt idx="0">
                  <c:v>3455</c:v>
                </c:pt>
                <c:pt idx="1">
                  <c:v>5662</c:v>
                </c:pt>
                <c:pt idx="2">
                  <c:v>3273</c:v>
                </c:pt>
                <c:pt idx="3">
                  <c:v>2256</c:v>
                </c:pt>
                <c:pt idx="4">
                  <c:v>1628</c:v>
                </c:pt>
                <c:pt idx="5">
                  <c:v>1520</c:v>
                </c:pt>
                <c:pt idx="6">
                  <c:v>1236</c:v>
                </c:pt>
                <c:pt idx="7">
                  <c:v>1146</c:v>
                </c:pt>
                <c:pt idx="8">
                  <c:v>1118</c:v>
                </c:pt>
                <c:pt idx="9">
                  <c:v>955</c:v>
                </c:pt>
                <c:pt idx="10">
                  <c:v>902</c:v>
                </c:pt>
                <c:pt idx="11">
                  <c:v>871</c:v>
                </c:pt>
                <c:pt idx="12">
                  <c:v>856</c:v>
                </c:pt>
                <c:pt idx="13">
                  <c:v>876</c:v>
                </c:pt>
                <c:pt idx="14">
                  <c:v>853</c:v>
                </c:pt>
                <c:pt idx="15">
                  <c:v>903</c:v>
                </c:pt>
                <c:pt idx="16">
                  <c:v>1924</c:v>
                </c:pt>
                <c:pt idx="17">
                  <c:v>809</c:v>
                </c:pt>
                <c:pt idx="18">
                  <c:v>787</c:v>
                </c:pt>
                <c:pt idx="19">
                  <c:v>823</c:v>
                </c:pt>
                <c:pt idx="20">
                  <c:v>851</c:v>
                </c:pt>
                <c:pt idx="21">
                  <c:v>909</c:v>
                </c:pt>
                <c:pt idx="22">
                  <c:v>896</c:v>
                </c:pt>
                <c:pt idx="23">
                  <c:v>938</c:v>
                </c:pt>
                <c:pt idx="24">
                  <c:v>956</c:v>
                </c:pt>
                <c:pt idx="25">
                  <c:v>975</c:v>
                </c:pt>
                <c:pt idx="26">
                  <c:v>1094</c:v>
                </c:pt>
                <c:pt idx="27">
                  <c:v>1129</c:v>
                </c:pt>
                <c:pt idx="28">
                  <c:v>1183</c:v>
                </c:pt>
                <c:pt idx="29">
                  <c:v>1246</c:v>
                </c:pt>
                <c:pt idx="30">
                  <c:v>1216</c:v>
                </c:pt>
                <c:pt idx="31">
                  <c:v>1433</c:v>
                </c:pt>
                <c:pt idx="32">
                  <c:v>1435</c:v>
                </c:pt>
                <c:pt idx="33">
                  <c:v>1467</c:v>
                </c:pt>
                <c:pt idx="34">
                  <c:v>1432</c:v>
                </c:pt>
                <c:pt idx="35">
                  <c:v>1450</c:v>
                </c:pt>
                <c:pt idx="36">
                  <c:v>1310</c:v>
                </c:pt>
                <c:pt idx="37">
                  <c:v>1213</c:v>
                </c:pt>
                <c:pt idx="38">
                  <c:v>1128</c:v>
                </c:pt>
                <c:pt idx="39">
                  <c:v>1006</c:v>
                </c:pt>
                <c:pt idx="40">
                  <c:v>837</c:v>
                </c:pt>
                <c:pt idx="41">
                  <c:v>867</c:v>
                </c:pt>
                <c:pt idx="42">
                  <c:v>796</c:v>
                </c:pt>
                <c:pt idx="43">
                  <c:v>727</c:v>
                </c:pt>
                <c:pt idx="44">
                  <c:v>747</c:v>
                </c:pt>
                <c:pt idx="45">
                  <c:v>765</c:v>
                </c:pt>
                <c:pt idx="46">
                  <c:v>727</c:v>
                </c:pt>
                <c:pt idx="47">
                  <c:v>635</c:v>
                </c:pt>
                <c:pt idx="48">
                  <c:v>570</c:v>
                </c:pt>
                <c:pt idx="49">
                  <c:v>459</c:v>
                </c:pt>
                <c:pt idx="50">
                  <c:v>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F4D-B310-376A1310AC53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Data_2012!$E$10:$E$60</c:f>
              <c:numCache>
                <c:formatCode>#,##0</c:formatCode>
                <c:ptCount val="51"/>
                <c:pt idx="0">
                  <c:v>1858</c:v>
                </c:pt>
                <c:pt idx="1">
                  <c:v>1836</c:v>
                </c:pt>
                <c:pt idx="2">
                  <c:v>1077</c:v>
                </c:pt>
                <c:pt idx="3">
                  <c:v>819</c:v>
                </c:pt>
                <c:pt idx="4">
                  <c:v>853</c:v>
                </c:pt>
                <c:pt idx="5">
                  <c:v>792</c:v>
                </c:pt>
                <c:pt idx="6">
                  <c:v>758</c:v>
                </c:pt>
                <c:pt idx="7">
                  <c:v>558</c:v>
                </c:pt>
                <c:pt idx="8">
                  <c:v>1473</c:v>
                </c:pt>
                <c:pt idx="9">
                  <c:v>1221</c:v>
                </c:pt>
                <c:pt idx="10">
                  <c:v>996</c:v>
                </c:pt>
                <c:pt idx="11">
                  <c:v>893</c:v>
                </c:pt>
                <c:pt idx="12">
                  <c:v>1118</c:v>
                </c:pt>
                <c:pt idx="13">
                  <c:v>950</c:v>
                </c:pt>
                <c:pt idx="14">
                  <c:v>1218</c:v>
                </c:pt>
                <c:pt idx="15">
                  <c:v>1161</c:v>
                </c:pt>
                <c:pt idx="16">
                  <c:v>3969</c:v>
                </c:pt>
                <c:pt idx="17">
                  <c:v>570</c:v>
                </c:pt>
                <c:pt idx="18">
                  <c:v>585</c:v>
                </c:pt>
                <c:pt idx="19">
                  <c:v>535</c:v>
                </c:pt>
                <c:pt idx="20">
                  <c:v>504</c:v>
                </c:pt>
                <c:pt idx="21">
                  <c:v>423</c:v>
                </c:pt>
                <c:pt idx="22">
                  <c:v>362</c:v>
                </c:pt>
                <c:pt idx="23">
                  <c:v>352</c:v>
                </c:pt>
                <c:pt idx="24">
                  <c:v>319</c:v>
                </c:pt>
                <c:pt idx="25">
                  <c:v>298</c:v>
                </c:pt>
                <c:pt idx="26">
                  <c:v>271</c:v>
                </c:pt>
                <c:pt idx="27">
                  <c:v>256</c:v>
                </c:pt>
                <c:pt idx="28">
                  <c:v>207</c:v>
                </c:pt>
                <c:pt idx="29">
                  <c:v>193</c:v>
                </c:pt>
                <c:pt idx="30">
                  <c:v>174</c:v>
                </c:pt>
                <c:pt idx="31">
                  <c:v>171</c:v>
                </c:pt>
                <c:pt idx="32">
                  <c:v>156</c:v>
                </c:pt>
                <c:pt idx="33">
                  <c:v>143</c:v>
                </c:pt>
                <c:pt idx="34">
                  <c:v>132</c:v>
                </c:pt>
                <c:pt idx="35">
                  <c:v>120</c:v>
                </c:pt>
                <c:pt idx="36">
                  <c:v>129</c:v>
                </c:pt>
                <c:pt idx="37">
                  <c:v>100</c:v>
                </c:pt>
                <c:pt idx="38">
                  <c:v>86</c:v>
                </c:pt>
                <c:pt idx="39">
                  <c:v>103</c:v>
                </c:pt>
                <c:pt idx="40">
                  <c:v>120</c:v>
                </c:pt>
                <c:pt idx="41">
                  <c:v>86</c:v>
                </c:pt>
                <c:pt idx="42">
                  <c:v>82</c:v>
                </c:pt>
                <c:pt idx="43">
                  <c:v>70</c:v>
                </c:pt>
                <c:pt idx="44">
                  <c:v>65</c:v>
                </c:pt>
                <c:pt idx="45">
                  <c:v>68</c:v>
                </c:pt>
                <c:pt idx="46">
                  <c:v>65</c:v>
                </c:pt>
                <c:pt idx="47">
                  <c:v>53</c:v>
                </c:pt>
                <c:pt idx="48">
                  <c:v>47</c:v>
                </c:pt>
                <c:pt idx="49">
                  <c:v>47</c:v>
                </c:pt>
                <c:pt idx="50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F4D-B310-376A1310A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24512"/>
        <c:axId val="41878272"/>
      </c:lineChart>
      <c:catAx>
        <c:axId val="410245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8782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187827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024512"/>
        <c:crosses val="autoZero"/>
        <c:crossBetween val="between"/>
        <c:majorUnit val="40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1507041071920794"/>
          <c:y val="0.1604010025062656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Data_2012!$F$10:$F$60</c:f>
              <c:numCache>
                <c:formatCode>#,##0</c:formatCode>
                <c:ptCount val="51"/>
                <c:pt idx="0">
                  <c:v>241</c:v>
                </c:pt>
                <c:pt idx="1">
                  <c:v>133</c:v>
                </c:pt>
                <c:pt idx="2">
                  <c:v>124</c:v>
                </c:pt>
                <c:pt idx="3">
                  <c:v>103</c:v>
                </c:pt>
                <c:pt idx="4">
                  <c:v>95</c:v>
                </c:pt>
                <c:pt idx="5">
                  <c:v>107</c:v>
                </c:pt>
                <c:pt idx="6">
                  <c:v>110</c:v>
                </c:pt>
                <c:pt idx="7">
                  <c:v>99</c:v>
                </c:pt>
                <c:pt idx="8">
                  <c:v>117</c:v>
                </c:pt>
                <c:pt idx="9">
                  <c:v>114</c:v>
                </c:pt>
                <c:pt idx="10">
                  <c:v>94</c:v>
                </c:pt>
                <c:pt idx="11">
                  <c:v>85</c:v>
                </c:pt>
                <c:pt idx="12">
                  <c:v>83</c:v>
                </c:pt>
                <c:pt idx="13">
                  <c:v>89</c:v>
                </c:pt>
                <c:pt idx="14">
                  <c:v>157</c:v>
                </c:pt>
                <c:pt idx="15">
                  <c:v>38</c:v>
                </c:pt>
                <c:pt idx="16">
                  <c:v>48</c:v>
                </c:pt>
                <c:pt idx="17">
                  <c:v>26</c:v>
                </c:pt>
                <c:pt idx="18">
                  <c:v>10</c:v>
                </c:pt>
                <c:pt idx="19">
                  <c:v>11</c:v>
                </c:pt>
                <c:pt idx="20">
                  <c:v>8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4">
                  <c:v>3</c:v>
                </c:pt>
                <c:pt idx="36">
                  <c:v>1</c:v>
                </c:pt>
                <c:pt idx="37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3-44E2-9C5C-9A5E2AE5D8F7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Data_2012!$G$10:$G$60</c:f>
              <c:numCache>
                <c:formatCode>#,##0</c:formatCode>
                <c:ptCount val="51"/>
                <c:pt idx="0">
                  <c:v>2106</c:v>
                </c:pt>
                <c:pt idx="1">
                  <c:v>2924</c:v>
                </c:pt>
                <c:pt idx="2">
                  <c:v>1787</c:v>
                </c:pt>
                <c:pt idx="3">
                  <c:v>1276</c:v>
                </c:pt>
                <c:pt idx="4">
                  <c:v>1048</c:v>
                </c:pt>
                <c:pt idx="5">
                  <c:v>869</c:v>
                </c:pt>
                <c:pt idx="6">
                  <c:v>880</c:v>
                </c:pt>
                <c:pt idx="7">
                  <c:v>809</c:v>
                </c:pt>
                <c:pt idx="8">
                  <c:v>760</c:v>
                </c:pt>
                <c:pt idx="9">
                  <c:v>747</c:v>
                </c:pt>
                <c:pt idx="10">
                  <c:v>797</c:v>
                </c:pt>
                <c:pt idx="11">
                  <c:v>744</c:v>
                </c:pt>
                <c:pt idx="12">
                  <c:v>795</c:v>
                </c:pt>
                <c:pt idx="13">
                  <c:v>885</c:v>
                </c:pt>
                <c:pt idx="14">
                  <c:v>1124</c:v>
                </c:pt>
                <c:pt idx="15">
                  <c:v>1298</c:v>
                </c:pt>
                <c:pt idx="16">
                  <c:v>1375</c:v>
                </c:pt>
                <c:pt idx="17">
                  <c:v>809</c:v>
                </c:pt>
                <c:pt idx="18">
                  <c:v>896</c:v>
                </c:pt>
                <c:pt idx="19">
                  <c:v>839</c:v>
                </c:pt>
                <c:pt idx="20">
                  <c:v>877</c:v>
                </c:pt>
                <c:pt idx="21">
                  <c:v>964</c:v>
                </c:pt>
                <c:pt idx="22">
                  <c:v>942</c:v>
                </c:pt>
                <c:pt idx="23">
                  <c:v>962</c:v>
                </c:pt>
                <c:pt idx="24">
                  <c:v>917</c:v>
                </c:pt>
                <c:pt idx="25">
                  <c:v>827</c:v>
                </c:pt>
                <c:pt idx="26">
                  <c:v>790</c:v>
                </c:pt>
                <c:pt idx="27">
                  <c:v>703</c:v>
                </c:pt>
                <c:pt idx="28">
                  <c:v>654</c:v>
                </c:pt>
                <c:pt idx="29">
                  <c:v>525</c:v>
                </c:pt>
                <c:pt idx="30">
                  <c:v>439</c:v>
                </c:pt>
                <c:pt idx="31">
                  <c:v>427</c:v>
                </c:pt>
                <c:pt idx="32">
                  <c:v>391</c:v>
                </c:pt>
                <c:pt idx="33">
                  <c:v>347</c:v>
                </c:pt>
                <c:pt idx="34">
                  <c:v>333</c:v>
                </c:pt>
                <c:pt idx="35">
                  <c:v>274</c:v>
                </c:pt>
                <c:pt idx="36">
                  <c:v>194</c:v>
                </c:pt>
                <c:pt idx="37">
                  <c:v>166</c:v>
                </c:pt>
                <c:pt idx="38">
                  <c:v>124</c:v>
                </c:pt>
                <c:pt idx="39">
                  <c:v>115</c:v>
                </c:pt>
                <c:pt idx="40">
                  <c:v>90</c:v>
                </c:pt>
                <c:pt idx="41">
                  <c:v>46</c:v>
                </c:pt>
                <c:pt idx="42">
                  <c:v>24</c:v>
                </c:pt>
                <c:pt idx="43">
                  <c:v>16</c:v>
                </c:pt>
                <c:pt idx="44">
                  <c:v>11</c:v>
                </c:pt>
                <c:pt idx="45">
                  <c:v>10</c:v>
                </c:pt>
                <c:pt idx="46">
                  <c:v>6</c:v>
                </c:pt>
                <c:pt idx="47">
                  <c:v>4</c:v>
                </c:pt>
                <c:pt idx="48">
                  <c:v>2</c:v>
                </c:pt>
                <c:pt idx="49">
                  <c:v>2</c:v>
                </c:pt>
                <c:pt idx="5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3-44E2-9C5C-9A5E2AE5D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2096"/>
        <c:axId val="41893888"/>
      </c:lineChart>
      <c:catAx>
        <c:axId val="418920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8938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1893888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892096"/>
        <c:crosses val="autoZero"/>
        <c:crossBetween val="between"/>
        <c:majorUnit val="15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498956707860258"/>
          <c:y val="0.156055324545106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Data_2012!$H$10:$H$60</c:f>
              <c:numCache>
                <c:formatCode>#,##0</c:formatCode>
                <c:ptCount val="51"/>
                <c:pt idx="0">
                  <c:v>158</c:v>
                </c:pt>
                <c:pt idx="1">
                  <c:v>142</c:v>
                </c:pt>
                <c:pt idx="2">
                  <c:v>126</c:v>
                </c:pt>
                <c:pt idx="3">
                  <c:v>146</c:v>
                </c:pt>
                <c:pt idx="4">
                  <c:v>227</c:v>
                </c:pt>
                <c:pt idx="5">
                  <c:v>195</c:v>
                </c:pt>
                <c:pt idx="6">
                  <c:v>173</c:v>
                </c:pt>
                <c:pt idx="7">
                  <c:v>155</c:v>
                </c:pt>
                <c:pt idx="8">
                  <c:v>99</c:v>
                </c:pt>
                <c:pt idx="9">
                  <c:v>76</c:v>
                </c:pt>
                <c:pt idx="10">
                  <c:v>55</c:v>
                </c:pt>
                <c:pt idx="11">
                  <c:v>49</c:v>
                </c:pt>
                <c:pt idx="12">
                  <c:v>43</c:v>
                </c:pt>
                <c:pt idx="13">
                  <c:v>17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4</c:v>
                </c:pt>
                <c:pt idx="19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9-4F9C-8B87-75D55D79AE04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Data_2012!$I$10:$I$60</c:f>
              <c:numCache>
                <c:formatCode>#,##0</c:formatCode>
                <c:ptCount val="51"/>
                <c:pt idx="0">
                  <c:v>157</c:v>
                </c:pt>
                <c:pt idx="1">
                  <c:v>143</c:v>
                </c:pt>
                <c:pt idx="2">
                  <c:v>122</c:v>
                </c:pt>
                <c:pt idx="3">
                  <c:v>154</c:v>
                </c:pt>
                <c:pt idx="4">
                  <c:v>212</c:v>
                </c:pt>
                <c:pt idx="5">
                  <c:v>189</c:v>
                </c:pt>
                <c:pt idx="6">
                  <c:v>168</c:v>
                </c:pt>
                <c:pt idx="7">
                  <c:v>126</c:v>
                </c:pt>
                <c:pt idx="8">
                  <c:v>116</c:v>
                </c:pt>
                <c:pt idx="9">
                  <c:v>88</c:v>
                </c:pt>
                <c:pt idx="10">
                  <c:v>54</c:v>
                </c:pt>
                <c:pt idx="11">
                  <c:v>43</c:v>
                </c:pt>
                <c:pt idx="12">
                  <c:v>24</c:v>
                </c:pt>
                <c:pt idx="13">
                  <c:v>18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9-4F9C-8B87-75D55D79A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15520"/>
        <c:axId val="41917056"/>
      </c:lineChart>
      <c:catAx>
        <c:axId val="4191552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9170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1917056"/>
        <c:scaling>
          <c:orientation val="minMax"/>
          <c:max val="7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915520"/>
        <c:crosses val="autoZero"/>
        <c:crossBetween val="between"/>
        <c:majorUnit val="75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538980572633899"/>
          <c:y val="0.176691729323308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Data_2011!$B$10:$B$60</c:f>
              <c:numCache>
                <c:formatCode>#,##0</c:formatCode>
                <c:ptCount val="51"/>
                <c:pt idx="0">
                  <c:v>267</c:v>
                </c:pt>
                <c:pt idx="1">
                  <c:v>500</c:v>
                </c:pt>
                <c:pt idx="2">
                  <c:v>387</c:v>
                </c:pt>
                <c:pt idx="3">
                  <c:v>339</c:v>
                </c:pt>
                <c:pt idx="4">
                  <c:v>279</c:v>
                </c:pt>
                <c:pt idx="5">
                  <c:v>307</c:v>
                </c:pt>
                <c:pt idx="6">
                  <c:v>265</c:v>
                </c:pt>
                <c:pt idx="7">
                  <c:v>255</c:v>
                </c:pt>
                <c:pt idx="8">
                  <c:v>247</c:v>
                </c:pt>
                <c:pt idx="9">
                  <c:v>241</c:v>
                </c:pt>
                <c:pt idx="10">
                  <c:v>254</c:v>
                </c:pt>
                <c:pt idx="11">
                  <c:v>256</c:v>
                </c:pt>
                <c:pt idx="12">
                  <c:v>322</c:v>
                </c:pt>
                <c:pt idx="13">
                  <c:v>279</c:v>
                </c:pt>
                <c:pt idx="14">
                  <c:v>279</c:v>
                </c:pt>
                <c:pt idx="15">
                  <c:v>288</c:v>
                </c:pt>
                <c:pt idx="16">
                  <c:v>500</c:v>
                </c:pt>
                <c:pt idx="17">
                  <c:v>296</c:v>
                </c:pt>
                <c:pt idx="18">
                  <c:v>329</c:v>
                </c:pt>
                <c:pt idx="19">
                  <c:v>298</c:v>
                </c:pt>
                <c:pt idx="20">
                  <c:v>335</c:v>
                </c:pt>
                <c:pt idx="21">
                  <c:v>334</c:v>
                </c:pt>
                <c:pt idx="22">
                  <c:v>309</c:v>
                </c:pt>
                <c:pt idx="23">
                  <c:v>297</c:v>
                </c:pt>
                <c:pt idx="24">
                  <c:v>265</c:v>
                </c:pt>
                <c:pt idx="25">
                  <c:v>307</c:v>
                </c:pt>
                <c:pt idx="26">
                  <c:v>263</c:v>
                </c:pt>
                <c:pt idx="27">
                  <c:v>245</c:v>
                </c:pt>
                <c:pt idx="28">
                  <c:v>213</c:v>
                </c:pt>
                <c:pt idx="29">
                  <c:v>224</c:v>
                </c:pt>
                <c:pt idx="30">
                  <c:v>200</c:v>
                </c:pt>
                <c:pt idx="31">
                  <c:v>151</c:v>
                </c:pt>
                <c:pt idx="32">
                  <c:v>138</c:v>
                </c:pt>
                <c:pt idx="33">
                  <c:v>125</c:v>
                </c:pt>
                <c:pt idx="34">
                  <c:v>78</c:v>
                </c:pt>
                <c:pt idx="35">
                  <c:v>68</c:v>
                </c:pt>
                <c:pt idx="36">
                  <c:v>59</c:v>
                </c:pt>
                <c:pt idx="37">
                  <c:v>50</c:v>
                </c:pt>
                <c:pt idx="38">
                  <c:v>51</c:v>
                </c:pt>
                <c:pt idx="39">
                  <c:v>43</c:v>
                </c:pt>
                <c:pt idx="40">
                  <c:v>27</c:v>
                </c:pt>
                <c:pt idx="41">
                  <c:v>30</c:v>
                </c:pt>
                <c:pt idx="42">
                  <c:v>27</c:v>
                </c:pt>
                <c:pt idx="43">
                  <c:v>15</c:v>
                </c:pt>
                <c:pt idx="44">
                  <c:v>18</c:v>
                </c:pt>
                <c:pt idx="45">
                  <c:v>16</c:v>
                </c:pt>
                <c:pt idx="46">
                  <c:v>9</c:v>
                </c:pt>
                <c:pt idx="47">
                  <c:v>11</c:v>
                </c:pt>
                <c:pt idx="48">
                  <c:v>7</c:v>
                </c:pt>
                <c:pt idx="49">
                  <c:v>6</c:v>
                </c:pt>
                <c:pt idx="5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9-47F6-B055-C999B049AE5D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Data_2011!$C$10:$C$60</c:f>
              <c:numCache>
                <c:formatCode>#,##0</c:formatCode>
                <c:ptCount val="51"/>
                <c:pt idx="0">
                  <c:v>130</c:v>
                </c:pt>
                <c:pt idx="1">
                  <c:v>219</c:v>
                </c:pt>
                <c:pt idx="2">
                  <c:v>216</c:v>
                </c:pt>
                <c:pt idx="3">
                  <c:v>207</c:v>
                </c:pt>
                <c:pt idx="4">
                  <c:v>189</c:v>
                </c:pt>
                <c:pt idx="5">
                  <c:v>150</c:v>
                </c:pt>
                <c:pt idx="6">
                  <c:v>153</c:v>
                </c:pt>
                <c:pt idx="7">
                  <c:v>123</c:v>
                </c:pt>
                <c:pt idx="8">
                  <c:v>213</c:v>
                </c:pt>
                <c:pt idx="9">
                  <c:v>162</c:v>
                </c:pt>
                <c:pt idx="10">
                  <c:v>249</c:v>
                </c:pt>
                <c:pt idx="11">
                  <c:v>196</c:v>
                </c:pt>
                <c:pt idx="12">
                  <c:v>329</c:v>
                </c:pt>
                <c:pt idx="13">
                  <c:v>292</c:v>
                </c:pt>
                <c:pt idx="14">
                  <c:v>498</c:v>
                </c:pt>
                <c:pt idx="15">
                  <c:v>714</c:v>
                </c:pt>
                <c:pt idx="16">
                  <c:v>628</c:v>
                </c:pt>
                <c:pt idx="17">
                  <c:v>243</c:v>
                </c:pt>
                <c:pt idx="18">
                  <c:v>209</c:v>
                </c:pt>
                <c:pt idx="19">
                  <c:v>172</c:v>
                </c:pt>
                <c:pt idx="20">
                  <c:v>156</c:v>
                </c:pt>
                <c:pt idx="21">
                  <c:v>131</c:v>
                </c:pt>
                <c:pt idx="22">
                  <c:v>119</c:v>
                </c:pt>
                <c:pt idx="23">
                  <c:v>93</c:v>
                </c:pt>
                <c:pt idx="24">
                  <c:v>91</c:v>
                </c:pt>
                <c:pt idx="25">
                  <c:v>74</c:v>
                </c:pt>
                <c:pt idx="26">
                  <c:v>69</c:v>
                </c:pt>
                <c:pt idx="27">
                  <c:v>59</c:v>
                </c:pt>
                <c:pt idx="28">
                  <c:v>67</c:v>
                </c:pt>
                <c:pt idx="29">
                  <c:v>51</c:v>
                </c:pt>
                <c:pt idx="30">
                  <c:v>43</c:v>
                </c:pt>
                <c:pt idx="31">
                  <c:v>49</c:v>
                </c:pt>
                <c:pt idx="32">
                  <c:v>24</c:v>
                </c:pt>
                <c:pt idx="33">
                  <c:v>26</c:v>
                </c:pt>
                <c:pt idx="34">
                  <c:v>31</c:v>
                </c:pt>
                <c:pt idx="35">
                  <c:v>23</c:v>
                </c:pt>
                <c:pt idx="36">
                  <c:v>15</c:v>
                </c:pt>
                <c:pt idx="37">
                  <c:v>16</c:v>
                </c:pt>
                <c:pt idx="38">
                  <c:v>8</c:v>
                </c:pt>
                <c:pt idx="39">
                  <c:v>15</c:v>
                </c:pt>
                <c:pt idx="40">
                  <c:v>12</c:v>
                </c:pt>
                <c:pt idx="41">
                  <c:v>9</c:v>
                </c:pt>
                <c:pt idx="42">
                  <c:v>4</c:v>
                </c:pt>
                <c:pt idx="43">
                  <c:v>7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  <c:pt idx="5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9-47F6-B055-C999B049A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41248"/>
        <c:axId val="42143744"/>
      </c:lineChart>
      <c:catAx>
        <c:axId val="4194124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437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43744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941248"/>
        <c:crosses val="autoZero"/>
        <c:crossBetween val="between"/>
        <c:majorUnit val="15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Data_2022!$B$9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Data_2022!$B$10:$B$95</c:f>
              <c:numCache>
                <c:formatCode>0.00%</c:formatCode>
                <c:ptCount val="86"/>
                <c:pt idx="0">
                  <c:v>1.578572156024035E-2</c:v>
                </c:pt>
                <c:pt idx="1">
                  <c:v>4.2658830681933324E-2</c:v>
                </c:pt>
                <c:pt idx="2">
                  <c:v>3.2931401357787007E-2</c:v>
                </c:pt>
                <c:pt idx="3">
                  <c:v>3.1208835748302768E-2</c:v>
                </c:pt>
                <c:pt idx="4">
                  <c:v>2.8878305806059379E-2</c:v>
                </c:pt>
                <c:pt idx="5">
                  <c:v>2.5635829364677273E-2</c:v>
                </c:pt>
                <c:pt idx="6">
                  <c:v>2.5939811531056844E-2</c:v>
                </c:pt>
                <c:pt idx="7">
                  <c:v>2.4419900699158982E-2</c:v>
                </c:pt>
                <c:pt idx="8">
                  <c:v>2.2798662478467929E-2</c:v>
                </c:pt>
                <c:pt idx="9">
                  <c:v>2.391326375519303E-2</c:v>
                </c:pt>
                <c:pt idx="10">
                  <c:v>2.7865031918127468E-2</c:v>
                </c:pt>
                <c:pt idx="11">
                  <c:v>2.4318573310365792E-2</c:v>
                </c:pt>
                <c:pt idx="12">
                  <c:v>2.6851758030195561E-2</c:v>
                </c:pt>
                <c:pt idx="13">
                  <c:v>2.6953085418988752E-2</c:v>
                </c:pt>
                <c:pt idx="14">
                  <c:v>3.0094234471577667E-2</c:v>
                </c:pt>
                <c:pt idx="15">
                  <c:v>2.928361536123214E-2</c:v>
                </c:pt>
                <c:pt idx="16">
                  <c:v>3.1715472692268723E-2</c:v>
                </c:pt>
                <c:pt idx="17">
                  <c:v>3.1715472692268723E-2</c:v>
                </c:pt>
                <c:pt idx="18">
                  <c:v>3.0296889249164047E-2</c:v>
                </c:pt>
                <c:pt idx="19">
                  <c:v>4.2253521126760563E-2</c:v>
                </c:pt>
                <c:pt idx="20">
                  <c:v>3.3539365690546157E-2</c:v>
                </c:pt>
                <c:pt idx="21">
                  <c:v>2.9790252305198096E-2</c:v>
                </c:pt>
                <c:pt idx="22">
                  <c:v>3.2830073968993817E-2</c:v>
                </c:pt>
                <c:pt idx="23">
                  <c:v>2.7459722362954707E-2</c:v>
                </c:pt>
                <c:pt idx="24">
                  <c:v>2.6953085418988752E-2</c:v>
                </c:pt>
                <c:pt idx="25">
                  <c:v>2.8270341473300233E-2</c:v>
                </c:pt>
                <c:pt idx="26">
                  <c:v>2.1988043368122403E-2</c:v>
                </c:pt>
                <c:pt idx="27">
                  <c:v>2.2494680312088358E-2</c:v>
                </c:pt>
                <c:pt idx="28">
                  <c:v>2.1076096868983686E-2</c:v>
                </c:pt>
                <c:pt idx="29">
                  <c:v>1.8238929982774345E-2</c:v>
                </c:pt>
                <c:pt idx="30">
                  <c:v>1.6516364373290099E-2</c:v>
                </c:pt>
                <c:pt idx="31">
                  <c:v>1.3476542709494376E-2</c:v>
                </c:pt>
                <c:pt idx="32">
                  <c:v>1.2868578376735232E-2</c:v>
                </c:pt>
                <c:pt idx="33">
                  <c:v>1.3375215320701185E-2</c:v>
                </c:pt>
                <c:pt idx="34">
                  <c:v>1.2463268821562469E-2</c:v>
                </c:pt>
                <c:pt idx="35">
                  <c:v>9.6261019353531263E-3</c:v>
                </c:pt>
                <c:pt idx="36">
                  <c:v>1.1247340156044179E-2</c:v>
                </c:pt>
                <c:pt idx="37">
                  <c:v>8.0048637146620735E-3</c:v>
                </c:pt>
                <c:pt idx="38">
                  <c:v>7.5995541594893103E-3</c:v>
                </c:pt>
                <c:pt idx="39">
                  <c:v>6.7889350491437839E-3</c:v>
                </c:pt>
                <c:pt idx="40">
                  <c:v>6.6876076603505927E-3</c:v>
                </c:pt>
                <c:pt idx="41">
                  <c:v>5.0663694396595399E-3</c:v>
                </c:pt>
                <c:pt idx="42">
                  <c:v>5.8769885500050663E-3</c:v>
                </c:pt>
                <c:pt idx="43">
                  <c:v>3.8504407741412503E-3</c:v>
                </c:pt>
                <c:pt idx="44">
                  <c:v>3.1411490525889148E-3</c:v>
                </c:pt>
                <c:pt idx="45">
                  <c:v>4.1544229405208232E-3</c:v>
                </c:pt>
                <c:pt idx="46">
                  <c:v>2.2292025534501976E-3</c:v>
                </c:pt>
                <c:pt idx="47">
                  <c:v>1.9252203870706252E-3</c:v>
                </c:pt>
                <c:pt idx="48">
                  <c:v>2.3305299422433884E-3</c:v>
                </c:pt>
                <c:pt idx="49">
                  <c:v>2.4318573310365792E-3</c:v>
                </c:pt>
                <c:pt idx="50">
                  <c:v>1.2159286655182896E-3</c:v>
                </c:pt>
                <c:pt idx="51">
                  <c:v>1.3172560543114804E-3</c:v>
                </c:pt>
                <c:pt idx="52">
                  <c:v>1.519910831897862E-3</c:v>
                </c:pt>
                <c:pt idx="53">
                  <c:v>1.013273887931908E-3</c:v>
                </c:pt>
                <c:pt idx="54">
                  <c:v>7.0929172155233559E-4</c:v>
                </c:pt>
                <c:pt idx="55">
                  <c:v>1.013273887931908E-3</c:v>
                </c:pt>
                <c:pt idx="56">
                  <c:v>6.0796433275914479E-4</c:v>
                </c:pt>
                <c:pt idx="57">
                  <c:v>1.1146012767250988E-3</c:v>
                </c:pt>
                <c:pt idx="58">
                  <c:v>3.039821663795724E-4</c:v>
                </c:pt>
                <c:pt idx="59">
                  <c:v>8.1061911034552639E-4</c:v>
                </c:pt>
                <c:pt idx="60">
                  <c:v>3.039821663795724E-4</c:v>
                </c:pt>
                <c:pt idx="61">
                  <c:v>7.0929172155233559E-4</c:v>
                </c:pt>
                <c:pt idx="62">
                  <c:v>4.0530955517276319E-4</c:v>
                </c:pt>
                <c:pt idx="63">
                  <c:v>3.039821663795724E-4</c:v>
                </c:pt>
                <c:pt idx="64">
                  <c:v>2.026547775863816E-4</c:v>
                </c:pt>
                <c:pt idx="65">
                  <c:v>1.013273887931908E-4</c:v>
                </c:pt>
                <c:pt idx="66">
                  <c:v>2.026547775863816E-4</c:v>
                </c:pt>
                <c:pt idx="67">
                  <c:v>1.013273887931908E-4</c:v>
                </c:pt>
                <c:pt idx="68">
                  <c:v>1.013273887931908E-4</c:v>
                </c:pt>
                <c:pt idx="69">
                  <c:v>0</c:v>
                </c:pt>
                <c:pt idx="70">
                  <c:v>0</c:v>
                </c:pt>
                <c:pt idx="71">
                  <c:v>1.013273887931908E-4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4-4910-9083-9F901BC89839}"/>
            </c:ext>
          </c:extLst>
        </c:ser>
        <c:ser>
          <c:idx val="1"/>
          <c:order val="1"/>
          <c:tx>
            <c:strRef>
              <c:f>Data_2022!$C$9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Data_2022!$C$10:$C$95</c:f>
              <c:numCache>
                <c:formatCode>0.00%</c:formatCode>
                <c:ptCount val="86"/>
                <c:pt idx="0">
                  <c:v>1.1687458962573867E-2</c:v>
                </c:pt>
                <c:pt idx="1">
                  <c:v>3.3409060537217691E-2</c:v>
                </c:pt>
                <c:pt idx="2">
                  <c:v>3.2607243084324472E-2</c:v>
                </c:pt>
                <c:pt idx="3">
                  <c:v>2.6860884671923026E-2</c:v>
                </c:pt>
                <c:pt idx="4">
                  <c:v>2.5123613523987707E-2</c:v>
                </c:pt>
                <c:pt idx="5">
                  <c:v>2.2584524923159162E-2</c:v>
                </c:pt>
                <c:pt idx="6">
                  <c:v>2.5257249766136577E-2</c:v>
                </c:pt>
                <c:pt idx="7">
                  <c:v>1.8174528932246425E-2</c:v>
                </c:pt>
                <c:pt idx="8">
                  <c:v>1.7639983963650942E-2</c:v>
                </c:pt>
                <c:pt idx="9">
                  <c:v>1.9243618869437391E-2</c:v>
                </c:pt>
                <c:pt idx="10">
                  <c:v>2.7395429640518509E-2</c:v>
                </c:pt>
                <c:pt idx="11">
                  <c:v>2.4856341039689964E-2</c:v>
                </c:pt>
                <c:pt idx="12">
                  <c:v>2.8063610851262862E-2</c:v>
                </c:pt>
                <c:pt idx="13">
                  <c:v>2.7662702124816248E-2</c:v>
                </c:pt>
                <c:pt idx="14">
                  <c:v>3.2874515568622212E-2</c:v>
                </c:pt>
                <c:pt idx="15">
                  <c:v>3.7017239075237206E-2</c:v>
                </c:pt>
                <c:pt idx="16">
                  <c:v>4.2229052519043166E-2</c:v>
                </c:pt>
                <c:pt idx="17">
                  <c:v>5.1984498195910729E-2</c:v>
                </c:pt>
                <c:pt idx="18">
                  <c:v>5.9067219029800881E-2</c:v>
                </c:pt>
                <c:pt idx="19">
                  <c:v>9.047173593478551E-2</c:v>
                </c:pt>
                <c:pt idx="20">
                  <c:v>3.9556327676065747E-2</c:v>
                </c:pt>
                <c:pt idx="21">
                  <c:v>2.9266337030602701E-2</c:v>
                </c:pt>
                <c:pt idx="22">
                  <c:v>3.0602699452091407E-2</c:v>
                </c:pt>
                <c:pt idx="23">
                  <c:v>2.5257249766136577E-2</c:v>
                </c:pt>
                <c:pt idx="24">
                  <c:v>2.4589068555392224E-2</c:v>
                </c:pt>
                <c:pt idx="25">
                  <c:v>1.8709073900841908E-2</c:v>
                </c:pt>
                <c:pt idx="26">
                  <c:v>1.8308165174395295E-2</c:v>
                </c:pt>
                <c:pt idx="27">
                  <c:v>1.7506347721502072E-2</c:v>
                </c:pt>
                <c:pt idx="28">
                  <c:v>1.6570894026459976E-2</c:v>
                </c:pt>
                <c:pt idx="29">
                  <c:v>1.2428170519844982E-2</c:v>
                </c:pt>
                <c:pt idx="30">
                  <c:v>1.202726179339837E-2</c:v>
                </c:pt>
                <c:pt idx="31">
                  <c:v>1.028999064546305E-2</c:v>
                </c:pt>
                <c:pt idx="32">
                  <c:v>1.0690899371909661E-2</c:v>
                </c:pt>
                <c:pt idx="33">
                  <c:v>7.3499933181878927E-3</c:v>
                </c:pt>
                <c:pt idx="34">
                  <c:v>8.8199919818254709E-3</c:v>
                </c:pt>
                <c:pt idx="35">
                  <c:v>6.9490845917412804E-3</c:v>
                </c:pt>
                <c:pt idx="36">
                  <c:v>6.9490845917412804E-3</c:v>
                </c:pt>
                <c:pt idx="37">
                  <c:v>7.0827208338901512E-3</c:v>
                </c:pt>
                <c:pt idx="38">
                  <c:v>6.8154483495924097E-3</c:v>
                </c:pt>
                <c:pt idx="39">
                  <c:v>3.4745422958706402E-3</c:v>
                </c:pt>
                <c:pt idx="40">
                  <c:v>3.2072698115728987E-3</c:v>
                </c:pt>
                <c:pt idx="41">
                  <c:v>4.4099959909127354E-3</c:v>
                </c:pt>
                <c:pt idx="42">
                  <c:v>4.0090872644661232E-3</c:v>
                </c:pt>
                <c:pt idx="43">
                  <c:v>2.2718161165308031E-3</c:v>
                </c:pt>
                <c:pt idx="44">
                  <c:v>2.5390886008285446E-3</c:v>
                </c:pt>
                <c:pt idx="45">
                  <c:v>2.4054523586796738E-3</c:v>
                </c:pt>
                <c:pt idx="46">
                  <c:v>1.3363624214887077E-3</c:v>
                </c:pt>
                <c:pt idx="47">
                  <c:v>1.6036349057864494E-3</c:v>
                </c:pt>
                <c:pt idx="48">
                  <c:v>1.4699986636375784E-3</c:v>
                </c:pt>
                <c:pt idx="49">
                  <c:v>4.0090872644661234E-4</c:v>
                </c:pt>
                <c:pt idx="50">
                  <c:v>6.6818121074435383E-4</c:v>
                </c:pt>
                <c:pt idx="51">
                  <c:v>1.2027261793398369E-3</c:v>
                </c:pt>
                <c:pt idx="52">
                  <c:v>8.0181745289322468E-4</c:v>
                </c:pt>
                <c:pt idx="53">
                  <c:v>9.3545369504209543E-4</c:v>
                </c:pt>
                <c:pt idx="54">
                  <c:v>5.3454496859548309E-4</c:v>
                </c:pt>
                <c:pt idx="55">
                  <c:v>8.0181745289322468E-4</c:v>
                </c:pt>
                <c:pt idx="56">
                  <c:v>2.6727248429774154E-4</c:v>
                </c:pt>
                <c:pt idx="57">
                  <c:v>4.0090872644661234E-4</c:v>
                </c:pt>
                <c:pt idx="58">
                  <c:v>4.0090872644661234E-4</c:v>
                </c:pt>
                <c:pt idx="59">
                  <c:v>4.0090872644661234E-4</c:v>
                </c:pt>
                <c:pt idx="60">
                  <c:v>0</c:v>
                </c:pt>
                <c:pt idx="61">
                  <c:v>5.3454496859548309E-4</c:v>
                </c:pt>
                <c:pt idx="62">
                  <c:v>0</c:v>
                </c:pt>
                <c:pt idx="63">
                  <c:v>1.3363624214887077E-4</c:v>
                </c:pt>
                <c:pt idx="64">
                  <c:v>1.3363624214887077E-4</c:v>
                </c:pt>
                <c:pt idx="65">
                  <c:v>1.3363624214887077E-4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4-4910-9083-9F901BC89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386773571111834"/>
          <c:y val="0.1428571428571428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Data_2011!$D$10:$D$60</c:f>
              <c:numCache>
                <c:formatCode>#,##0</c:formatCode>
                <c:ptCount val="51"/>
                <c:pt idx="0">
                  <c:v>3577</c:v>
                </c:pt>
                <c:pt idx="1">
                  <c:v>5538</c:v>
                </c:pt>
                <c:pt idx="2">
                  <c:v>3152</c:v>
                </c:pt>
                <c:pt idx="3">
                  <c:v>2119</c:v>
                </c:pt>
                <c:pt idx="4">
                  <c:v>1600</c:v>
                </c:pt>
                <c:pt idx="5">
                  <c:v>1400</c:v>
                </c:pt>
                <c:pt idx="6">
                  <c:v>1214</c:v>
                </c:pt>
                <c:pt idx="7">
                  <c:v>1077</c:v>
                </c:pt>
                <c:pt idx="8">
                  <c:v>1059</c:v>
                </c:pt>
                <c:pt idx="9">
                  <c:v>935</c:v>
                </c:pt>
                <c:pt idx="10">
                  <c:v>853</c:v>
                </c:pt>
                <c:pt idx="11">
                  <c:v>802</c:v>
                </c:pt>
                <c:pt idx="12">
                  <c:v>854</c:v>
                </c:pt>
                <c:pt idx="13">
                  <c:v>813</c:v>
                </c:pt>
                <c:pt idx="14">
                  <c:v>893</c:v>
                </c:pt>
                <c:pt idx="15">
                  <c:v>829</c:v>
                </c:pt>
                <c:pt idx="16">
                  <c:v>1893</c:v>
                </c:pt>
                <c:pt idx="17">
                  <c:v>761</c:v>
                </c:pt>
                <c:pt idx="18">
                  <c:v>784</c:v>
                </c:pt>
                <c:pt idx="19">
                  <c:v>796</c:v>
                </c:pt>
                <c:pt idx="20">
                  <c:v>875</c:v>
                </c:pt>
                <c:pt idx="21">
                  <c:v>885</c:v>
                </c:pt>
                <c:pt idx="22">
                  <c:v>894</c:v>
                </c:pt>
                <c:pt idx="23">
                  <c:v>947</c:v>
                </c:pt>
                <c:pt idx="24">
                  <c:v>958</c:v>
                </c:pt>
                <c:pt idx="25">
                  <c:v>1076</c:v>
                </c:pt>
                <c:pt idx="26">
                  <c:v>1127</c:v>
                </c:pt>
                <c:pt idx="27">
                  <c:v>1194</c:v>
                </c:pt>
                <c:pt idx="28">
                  <c:v>1255</c:v>
                </c:pt>
                <c:pt idx="29">
                  <c:v>1228</c:v>
                </c:pt>
                <c:pt idx="30">
                  <c:v>1481</c:v>
                </c:pt>
                <c:pt idx="31">
                  <c:v>1440</c:v>
                </c:pt>
                <c:pt idx="32">
                  <c:v>1546</c:v>
                </c:pt>
                <c:pt idx="33">
                  <c:v>1440</c:v>
                </c:pt>
                <c:pt idx="34">
                  <c:v>1445</c:v>
                </c:pt>
                <c:pt idx="35">
                  <c:v>1323</c:v>
                </c:pt>
                <c:pt idx="36">
                  <c:v>1215</c:v>
                </c:pt>
                <c:pt idx="37">
                  <c:v>1063</c:v>
                </c:pt>
                <c:pt idx="38">
                  <c:v>951</c:v>
                </c:pt>
                <c:pt idx="39">
                  <c:v>896</c:v>
                </c:pt>
                <c:pt idx="40">
                  <c:v>841</c:v>
                </c:pt>
                <c:pt idx="41">
                  <c:v>753</c:v>
                </c:pt>
                <c:pt idx="42">
                  <c:v>774</c:v>
                </c:pt>
                <c:pt idx="43">
                  <c:v>757</c:v>
                </c:pt>
                <c:pt idx="44">
                  <c:v>778</c:v>
                </c:pt>
                <c:pt idx="45">
                  <c:v>641</c:v>
                </c:pt>
                <c:pt idx="46">
                  <c:v>615</c:v>
                </c:pt>
                <c:pt idx="47">
                  <c:v>500</c:v>
                </c:pt>
                <c:pt idx="48">
                  <c:v>442</c:v>
                </c:pt>
                <c:pt idx="49">
                  <c:v>394</c:v>
                </c:pt>
                <c:pt idx="50">
                  <c:v>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B-445E-9C0C-8877ACBDEC0C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Data_2011!$E$10:$E$60</c:f>
              <c:numCache>
                <c:formatCode>#,##0</c:formatCode>
                <c:ptCount val="51"/>
                <c:pt idx="0">
                  <c:v>1864</c:v>
                </c:pt>
                <c:pt idx="1">
                  <c:v>1694</c:v>
                </c:pt>
                <c:pt idx="2">
                  <c:v>1031</c:v>
                </c:pt>
                <c:pt idx="3">
                  <c:v>738</c:v>
                </c:pt>
                <c:pt idx="4">
                  <c:v>803</c:v>
                </c:pt>
                <c:pt idx="5">
                  <c:v>758</c:v>
                </c:pt>
                <c:pt idx="6">
                  <c:v>676</c:v>
                </c:pt>
                <c:pt idx="7">
                  <c:v>612</c:v>
                </c:pt>
                <c:pt idx="8">
                  <c:v>1605</c:v>
                </c:pt>
                <c:pt idx="9">
                  <c:v>923</c:v>
                </c:pt>
                <c:pt idx="10">
                  <c:v>1186</c:v>
                </c:pt>
                <c:pt idx="11">
                  <c:v>880</c:v>
                </c:pt>
                <c:pt idx="12">
                  <c:v>1082</c:v>
                </c:pt>
                <c:pt idx="13">
                  <c:v>975</c:v>
                </c:pt>
                <c:pt idx="14">
                  <c:v>1266</c:v>
                </c:pt>
                <c:pt idx="15">
                  <c:v>1501</c:v>
                </c:pt>
                <c:pt idx="16">
                  <c:v>3223</c:v>
                </c:pt>
                <c:pt idx="17">
                  <c:v>535</c:v>
                </c:pt>
                <c:pt idx="18">
                  <c:v>498</c:v>
                </c:pt>
                <c:pt idx="19">
                  <c:v>488</c:v>
                </c:pt>
                <c:pt idx="20">
                  <c:v>397</c:v>
                </c:pt>
                <c:pt idx="21">
                  <c:v>335</c:v>
                </c:pt>
                <c:pt idx="22">
                  <c:v>352</c:v>
                </c:pt>
                <c:pt idx="23">
                  <c:v>292</c:v>
                </c:pt>
                <c:pt idx="24">
                  <c:v>303</c:v>
                </c:pt>
                <c:pt idx="25">
                  <c:v>248</c:v>
                </c:pt>
                <c:pt idx="26">
                  <c:v>232</c:v>
                </c:pt>
                <c:pt idx="27">
                  <c:v>198</c:v>
                </c:pt>
                <c:pt idx="28">
                  <c:v>177</c:v>
                </c:pt>
                <c:pt idx="29">
                  <c:v>164</c:v>
                </c:pt>
                <c:pt idx="30">
                  <c:v>142</c:v>
                </c:pt>
                <c:pt idx="31">
                  <c:v>141</c:v>
                </c:pt>
                <c:pt idx="32">
                  <c:v>123</c:v>
                </c:pt>
                <c:pt idx="33">
                  <c:v>118</c:v>
                </c:pt>
                <c:pt idx="34">
                  <c:v>113</c:v>
                </c:pt>
                <c:pt idx="35">
                  <c:v>116</c:v>
                </c:pt>
                <c:pt idx="36">
                  <c:v>82</c:v>
                </c:pt>
                <c:pt idx="37">
                  <c:v>82</c:v>
                </c:pt>
                <c:pt idx="38">
                  <c:v>100</c:v>
                </c:pt>
                <c:pt idx="39">
                  <c:v>90</c:v>
                </c:pt>
                <c:pt idx="40">
                  <c:v>81</c:v>
                </c:pt>
                <c:pt idx="41">
                  <c:v>64</c:v>
                </c:pt>
                <c:pt idx="42">
                  <c:v>68</c:v>
                </c:pt>
                <c:pt idx="43">
                  <c:v>61</c:v>
                </c:pt>
                <c:pt idx="44">
                  <c:v>55</c:v>
                </c:pt>
                <c:pt idx="45">
                  <c:v>55</c:v>
                </c:pt>
                <c:pt idx="46">
                  <c:v>48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B-445E-9C0C-8877ACBDE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65760"/>
        <c:axId val="42167296"/>
      </c:lineChart>
      <c:catAx>
        <c:axId val="4216576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672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67296"/>
        <c:scaling>
          <c:orientation val="minMax"/>
          <c:max val="36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65760"/>
        <c:crosses val="autoZero"/>
        <c:crossBetween val="between"/>
        <c:majorUnit val="30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1507041071920794"/>
          <c:y val="0.165413533834586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Data_2011!$F$10:$F$60</c:f>
              <c:numCache>
                <c:formatCode>#,##0</c:formatCode>
                <c:ptCount val="51"/>
                <c:pt idx="0">
                  <c:v>229</c:v>
                </c:pt>
                <c:pt idx="1">
                  <c:v>119</c:v>
                </c:pt>
                <c:pt idx="2">
                  <c:v>128</c:v>
                </c:pt>
                <c:pt idx="3">
                  <c:v>106</c:v>
                </c:pt>
                <c:pt idx="4">
                  <c:v>94</c:v>
                </c:pt>
                <c:pt idx="5">
                  <c:v>95</c:v>
                </c:pt>
                <c:pt idx="6">
                  <c:v>115</c:v>
                </c:pt>
                <c:pt idx="7">
                  <c:v>97</c:v>
                </c:pt>
                <c:pt idx="8">
                  <c:v>116</c:v>
                </c:pt>
                <c:pt idx="9">
                  <c:v>99</c:v>
                </c:pt>
                <c:pt idx="10">
                  <c:v>86</c:v>
                </c:pt>
                <c:pt idx="11">
                  <c:v>88</c:v>
                </c:pt>
                <c:pt idx="12">
                  <c:v>83</c:v>
                </c:pt>
                <c:pt idx="13">
                  <c:v>83</c:v>
                </c:pt>
                <c:pt idx="14">
                  <c:v>136</c:v>
                </c:pt>
                <c:pt idx="15">
                  <c:v>29</c:v>
                </c:pt>
                <c:pt idx="16">
                  <c:v>37</c:v>
                </c:pt>
                <c:pt idx="17">
                  <c:v>15</c:v>
                </c:pt>
                <c:pt idx="18">
                  <c:v>15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  <c:pt idx="27">
                  <c:v>2</c:v>
                </c:pt>
                <c:pt idx="28">
                  <c:v>5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1-4223-8796-E11CF8C8A35D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Data_2011!$G$10:$G$60</c:f>
              <c:numCache>
                <c:formatCode>#,##0</c:formatCode>
                <c:ptCount val="51"/>
                <c:pt idx="0">
                  <c:v>2132</c:v>
                </c:pt>
                <c:pt idx="1">
                  <c:v>2897</c:v>
                </c:pt>
                <c:pt idx="2">
                  <c:v>1736</c:v>
                </c:pt>
                <c:pt idx="3">
                  <c:v>1250</c:v>
                </c:pt>
                <c:pt idx="4">
                  <c:v>1027</c:v>
                </c:pt>
                <c:pt idx="5">
                  <c:v>884</c:v>
                </c:pt>
                <c:pt idx="6">
                  <c:v>847</c:v>
                </c:pt>
                <c:pt idx="7">
                  <c:v>800</c:v>
                </c:pt>
                <c:pt idx="8">
                  <c:v>798</c:v>
                </c:pt>
                <c:pt idx="9">
                  <c:v>782</c:v>
                </c:pt>
                <c:pt idx="10">
                  <c:v>805</c:v>
                </c:pt>
                <c:pt idx="11">
                  <c:v>763</c:v>
                </c:pt>
                <c:pt idx="12">
                  <c:v>834</c:v>
                </c:pt>
                <c:pt idx="13">
                  <c:v>983</c:v>
                </c:pt>
                <c:pt idx="14">
                  <c:v>1279</c:v>
                </c:pt>
                <c:pt idx="15">
                  <c:v>1323</c:v>
                </c:pt>
                <c:pt idx="16">
                  <c:v>1213</c:v>
                </c:pt>
                <c:pt idx="17">
                  <c:v>855</c:v>
                </c:pt>
                <c:pt idx="18">
                  <c:v>920</c:v>
                </c:pt>
                <c:pt idx="19">
                  <c:v>873</c:v>
                </c:pt>
                <c:pt idx="20">
                  <c:v>972</c:v>
                </c:pt>
                <c:pt idx="21">
                  <c:v>991</c:v>
                </c:pt>
                <c:pt idx="22">
                  <c:v>988</c:v>
                </c:pt>
                <c:pt idx="23">
                  <c:v>935</c:v>
                </c:pt>
                <c:pt idx="24">
                  <c:v>883</c:v>
                </c:pt>
                <c:pt idx="25">
                  <c:v>805</c:v>
                </c:pt>
                <c:pt idx="26">
                  <c:v>733</c:v>
                </c:pt>
                <c:pt idx="27">
                  <c:v>690</c:v>
                </c:pt>
                <c:pt idx="28">
                  <c:v>537</c:v>
                </c:pt>
                <c:pt idx="29">
                  <c:v>461</c:v>
                </c:pt>
                <c:pt idx="30">
                  <c:v>440</c:v>
                </c:pt>
                <c:pt idx="31">
                  <c:v>400</c:v>
                </c:pt>
                <c:pt idx="32">
                  <c:v>353</c:v>
                </c:pt>
                <c:pt idx="33">
                  <c:v>332</c:v>
                </c:pt>
                <c:pt idx="34">
                  <c:v>280</c:v>
                </c:pt>
                <c:pt idx="35">
                  <c:v>178</c:v>
                </c:pt>
                <c:pt idx="36">
                  <c:v>162</c:v>
                </c:pt>
                <c:pt idx="37">
                  <c:v>131</c:v>
                </c:pt>
                <c:pt idx="38">
                  <c:v>100</c:v>
                </c:pt>
                <c:pt idx="39">
                  <c:v>72</c:v>
                </c:pt>
                <c:pt idx="40">
                  <c:v>44</c:v>
                </c:pt>
                <c:pt idx="41">
                  <c:v>16</c:v>
                </c:pt>
                <c:pt idx="42">
                  <c:v>10</c:v>
                </c:pt>
                <c:pt idx="43">
                  <c:v>18</c:v>
                </c:pt>
                <c:pt idx="44">
                  <c:v>8</c:v>
                </c:pt>
                <c:pt idx="45">
                  <c:v>5</c:v>
                </c:pt>
                <c:pt idx="46">
                  <c:v>5</c:v>
                </c:pt>
                <c:pt idx="47">
                  <c:v>2</c:v>
                </c:pt>
                <c:pt idx="48">
                  <c:v>5</c:v>
                </c:pt>
                <c:pt idx="49">
                  <c:v>3</c:v>
                </c:pt>
                <c:pt idx="5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1-4223-8796-E11CF8C8A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82912"/>
        <c:axId val="42184704"/>
      </c:lineChart>
      <c:catAx>
        <c:axId val="421829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847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84704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82912"/>
        <c:crosses val="autoZero"/>
        <c:crossBetween val="between"/>
        <c:majorUnit val="15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498956707860258"/>
          <c:y val="0.1610490823478525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Data_2011!$H$10:$H$60</c:f>
              <c:numCache>
                <c:formatCode>#,##0</c:formatCode>
                <c:ptCount val="51"/>
                <c:pt idx="0">
                  <c:v>155</c:v>
                </c:pt>
                <c:pt idx="1">
                  <c:v>139</c:v>
                </c:pt>
                <c:pt idx="2">
                  <c:v>109</c:v>
                </c:pt>
                <c:pt idx="3">
                  <c:v>166</c:v>
                </c:pt>
                <c:pt idx="4">
                  <c:v>217</c:v>
                </c:pt>
                <c:pt idx="5">
                  <c:v>181</c:v>
                </c:pt>
                <c:pt idx="6">
                  <c:v>189</c:v>
                </c:pt>
                <c:pt idx="7">
                  <c:v>149</c:v>
                </c:pt>
                <c:pt idx="8">
                  <c:v>90</c:v>
                </c:pt>
                <c:pt idx="9">
                  <c:v>82</c:v>
                </c:pt>
                <c:pt idx="10">
                  <c:v>51</c:v>
                </c:pt>
                <c:pt idx="11">
                  <c:v>51</c:v>
                </c:pt>
                <c:pt idx="12">
                  <c:v>27</c:v>
                </c:pt>
                <c:pt idx="13">
                  <c:v>12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1-4D7B-B4E2-BD4341B2A8CD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Data_2011!$A$10:$A$60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Data_2011!$I$10:$I$60</c:f>
              <c:numCache>
                <c:formatCode>#,##0</c:formatCode>
                <c:ptCount val="51"/>
                <c:pt idx="0">
                  <c:v>153</c:v>
                </c:pt>
                <c:pt idx="1">
                  <c:v>131</c:v>
                </c:pt>
                <c:pt idx="2">
                  <c:v>103</c:v>
                </c:pt>
                <c:pt idx="3">
                  <c:v>169</c:v>
                </c:pt>
                <c:pt idx="4">
                  <c:v>213</c:v>
                </c:pt>
                <c:pt idx="5">
                  <c:v>184</c:v>
                </c:pt>
                <c:pt idx="6">
                  <c:v>166</c:v>
                </c:pt>
                <c:pt idx="7">
                  <c:v>121</c:v>
                </c:pt>
                <c:pt idx="8">
                  <c:v>110</c:v>
                </c:pt>
                <c:pt idx="9">
                  <c:v>69</c:v>
                </c:pt>
                <c:pt idx="10">
                  <c:v>52</c:v>
                </c:pt>
                <c:pt idx="11">
                  <c:v>43</c:v>
                </c:pt>
                <c:pt idx="12">
                  <c:v>21</c:v>
                </c:pt>
                <c:pt idx="13">
                  <c:v>15</c:v>
                </c:pt>
                <c:pt idx="14">
                  <c:v>13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5</c:v>
                </c:pt>
                <c:pt idx="21">
                  <c:v>2</c:v>
                </c:pt>
                <c:pt idx="24">
                  <c:v>2</c:v>
                </c:pt>
                <c:pt idx="25">
                  <c:v>1</c:v>
                </c:pt>
                <c:pt idx="2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1-4D7B-B4E2-BD4341B2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1856"/>
        <c:axId val="42203392"/>
      </c:lineChart>
      <c:catAx>
        <c:axId val="422018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033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203392"/>
        <c:scaling>
          <c:orientation val="minMax"/>
          <c:max val="7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01856"/>
        <c:crosses val="autoZero"/>
        <c:crossBetween val="between"/>
        <c:majorUnit val="75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538980572633899"/>
          <c:y val="0.176691729323308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Data_2010!$A$10:$A$60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Data_2010!$B$10:$B$60</c:f>
              <c:numCache>
                <c:formatCode>#,##0</c:formatCode>
                <c:ptCount val="51"/>
                <c:pt idx="0">
                  <c:v>277</c:v>
                </c:pt>
                <c:pt idx="1">
                  <c:v>501</c:v>
                </c:pt>
                <c:pt idx="2">
                  <c:v>377</c:v>
                </c:pt>
                <c:pt idx="3">
                  <c:v>340</c:v>
                </c:pt>
                <c:pt idx="4">
                  <c:v>286</c:v>
                </c:pt>
                <c:pt idx="5">
                  <c:v>307</c:v>
                </c:pt>
                <c:pt idx="6">
                  <c:v>274</c:v>
                </c:pt>
                <c:pt idx="7">
                  <c:v>247</c:v>
                </c:pt>
                <c:pt idx="8">
                  <c:v>254</c:v>
                </c:pt>
                <c:pt idx="9">
                  <c:v>239</c:v>
                </c:pt>
                <c:pt idx="10">
                  <c:v>266</c:v>
                </c:pt>
                <c:pt idx="11">
                  <c:v>285</c:v>
                </c:pt>
                <c:pt idx="12">
                  <c:v>322</c:v>
                </c:pt>
                <c:pt idx="13">
                  <c:v>281</c:v>
                </c:pt>
                <c:pt idx="14">
                  <c:v>279</c:v>
                </c:pt>
                <c:pt idx="15">
                  <c:v>510</c:v>
                </c:pt>
                <c:pt idx="16">
                  <c:v>321</c:v>
                </c:pt>
                <c:pt idx="17">
                  <c:v>342</c:v>
                </c:pt>
                <c:pt idx="18">
                  <c:v>332</c:v>
                </c:pt>
                <c:pt idx="19">
                  <c:v>365</c:v>
                </c:pt>
                <c:pt idx="20">
                  <c:v>373</c:v>
                </c:pt>
                <c:pt idx="21">
                  <c:v>344</c:v>
                </c:pt>
                <c:pt idx="22">
                  <c:v>328</c:v>
                </c:pt>
                <c:pt idx="23">
                  <c:v>288</c:v>
                </c:pt>
                <c:pt idx="24">
                  <c:v>332</c:v>
                </c:pt>
                <c:pt idx="25">
                  <c:v>293</c:v>
                </c:pt>
                <c:pt idx="26">
                  <c:v>271</c:v>
                </c:pt>
                <c:pt idx="27">
                  <c:v>248</c:v>
                </c:pt>
                <c:pt idx="28">
                  <c:v>253</c:v>
                </c:pt>
                <c:pt idx="29">
                  <c:v>229</c:v>
                </c:pt>
                <c:pt idx="30">
                  <c:v>173</c:v>
                </c:pt>
                <c:pt idx="31">
                  <c:v>156</c:v>
                </c:pt>
                <c:pt idx="32">
                  <c:v>134</c:v>
                </c:pt>
                <c:pt idx="33">
                  <c:v>79</c:v>
                </c:pt>
                <c:pt idx="34">
                  <c:v>72</c:v>
                </c:pt>
                <c:pt idx="35">
                  <c:v>67</c:v>
                </c:pt>
                <c:pt idx="36">
                  <c:v>52</c:v>
                </c:pt>
                <c:pt idx="37">
                  <c:v>49</c:v>
                </c:pt>
                <c:pt idx="38">
                  <c:v>44</c:v>
                </c:pt>
                <c:pt idx="39">
                  <c:v>28</c:v>
                </c:pt>
                <c:pt idx="40">
                  <c:v>32</c:v>
                </c:pt>
                <c:pt idx="41">
                  <c:v>22</c:v>
                </c:pt>
                <c:pt idx="42">
                  <c:v>19</c:v>
                </c:pt>
                <c:pt idx="43">
                  <c:v>20</c:v>
                </c:pt>
                <c:pt idx="44">
                  <c:v>11</c:v>
                </c:pt>
                <c:pt idx="45">
                  <c:v>9</c:v>
                </c:pt>
                <c:pt idx="46">
                  <c:v>14</c:v>
                </c:pt>
                <c:pt idx="47">
                  <c:v>7</c:v>
                </c:pt>
                <c:pt idx="48">
                  <c:v>7</c:v>
                </c:pt>
                <c:pt idx="49">
                  <c:v>3</c:v>
                </c:pt>
                <c:pt idx="5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7-48EE-89E0-20E2BC093149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Data_2010!$A$10:$A$60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Data_2010!$C$10:$C$60</c:f>
              <c:numCache>
                <c:formatCode>#,##0</c:formatCode>
                <c:ptCount val="51"/>
                <c:pt idx="0">
                  <c:v>133</c:v>
                </c:pt>
                <c:pt idx="1">
                  <c:v>210</c:v>
                </c:pt>
                <c:pt idx="2">
                  <c:v>216</c:v>
                </c:pt>
                <c:pt idx="3">
                  <c:v>197</c:v>
                </c:pt>
                <c:pt idx="4">
                  <c:v>198</c:v>
                </c:pt>
                <c:pt idx="5">
                  <c:v>161</c:v>
                </c:pt>
                <c:pt idx="6">
                  <c:v>144</c:v>
                </c:pt>
                <c:pt idx="7">
                  <c:v>152</c:v>
                </c:pt>
                <c:pt idx="8">
                  <c:v>220</c:v>
                </c:pt>
                <c:pt idx="9">
                  <c:v>189</c:v>
                </c:pt>
                <c:pt idx="10">
                  <c:v>240</c:v>
                </c:pt>
                <c:pt idx="11">
                  <c:v>233</c:v>
                </c:pt>
                <c:pt idx="12">
                  <c:v>399</c:v>
                </c:pt>
                <c:pt idx="13">
                  <c:v>406</c:v>
                </c:pt>
                <c:pt idx="14">
                  <c:v>542</c:v>
                </c:pt>
                <c:pt idx="15">
                  <c:v>994</c:v>
                </c:pt>
                <c:pt idx="16">
                  <c:v>261</c:v>
                </c:pt>
                <c:pt idx="17">
                  <c:v>218</c:v>
                </c:pt>
                <c:pt idx="18">
                  <c:v>186</c:v>
                </c:pt>
                <c:pt idx="19">
                  <c:v>153</c:v>
                </c:pt>
                <c:pt idx="20">
                  <c:v>136</c:v>
                </c:pt>
                <c:pt idx="21">
                  <c:v>130</c:v>
                </c:pt>
                <c:pt idx="22">
                  <c:v>100</c:v>
                </c:pt>
                <c:pt idx="23">
                  <c:v>98</c:v>
                </c:pt>
                <c:pt idx="24">
                  <c:v>73</c:v>
                </c:pt>
                <c:pt idx="25">
                  <c:v>75</c:v>
                </c:pt>
                <c:pt idx="26">
                  <c:v>56</c:v>
                </c:pt>
                <c:pt idx="27">
                  <c:v>66</c:v>
                </c:pt>
                <c:pt idx="28">
                  <c:v>55</c:v>
                </c:pt>
                <c:pt idx="29">
                  <c:v>44</c:v>
                </c:pt>
                <c:pt idx="30">
                  <c:v>48</c:v>
                </c:pt>
                <c:pt idx="31">
                  <c:v>29</c:v>
                </c:pt>
                <c:pt idx="32">
                  <c:v>29</c:v>
                </c:pt>
                <c:pt idx="33">
                  <c:v>33</c:v>
                </c:pt>
                <c:pt idx="34">
                  <c:v>17</c:v>
                </c:pt>
                <c:pt idx="35">
                  <c:v>19</c:v>
                </c:pt>
                <c:pt idx="36">
                  <c:v>14</c:v>
                </c:pt>
                <c:pt idx="37">
                  <c:v>9</c:v>
                </c:pt>
                <c:pt idx="38">
                  <c:v>14</c:v>
                </c:pt>
                <c:pt idx="39">
                  <c:v>10</c:v>
                </c:pt>
                <c:pt idx="40">
                  <c:v>4</c:v>
                </c:pt>
                <c:pt idx="41">
                  <c:v>6</c:v>
                </c:pt>
                <c:pt idx="42">
                  <c:v>6</c:v>
                </c:pt>
                <c:pt idx="43">
                  <c:v>4</c:v>
                </c:pt>
                <c:pt idx="44">
                  <c:v>2</c:v>
                </c:pt>
                <c:pt idx="45">
                  <c:v>4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7-48EE-89E0-20E2BC093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0768"/>
        <c:axId val="42962304"/>
      </c:lineChart>
      <c:catAx>
        <c:axId val="4296076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3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2304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0768"/>
        <c:crosses val="autoZero"/>
        <c:crossBetween val="between"/>
        <c:majorUnit val="15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52882205513784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Data_2010!$A$10:$A$60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Data_2010!$D$10:$D$60</c:f>
              <c:numCache>
                <c:formatCode>#,##0</c:formatCode>
                <c:ptCount val="51"/>
                <c:pt idx="0">
                  <c:v>3708</c:v>
                </c:pt>
                <c:pt idx="1">
                  <c:v>5395</c:v>
                </c:pt>
                <c:pt idx="2">
                  <c:v>3052</c:v>
                </c:pt>
                <c:pt idx="3">
                  <c:v>2013</c:v>
                </c:pt>
                <c:pt idx="4">
                  <c:v>1547</c:v>
                </c:pt>
                <c:pt idx="5">
                  <c:v>1314</c:v>
                </c:pt>
                <c:pt idx="6">
                  <c:v>1182</c:v>
                </c:pt>
                <c:pt idx="7">
                  <c:v>1061</c:v>
                </c:pt>
                <c:pt idx="8">
                  <c:v>966</c:v>
                </c:pt>
                <c:pt idx="9">
                  <c:v>863</c:v>
                </c:pt>
                <c:pt idx="10">
                  <c:v>809</c:v>
                </c:pt>
                <c:pt idx="11">
                  <c:v>780</c:v>
                </c:pt>
                <c:pt idx="12">
                  <c:v>839</c:v>
                </c:pt>
                <c:pt idx="13">
                  <c:v>878</c:v>
                </c:pt>
                <c:pt idx="14">
                  <c:v>845</c:v>
                </c:pt>
                <c:pt idx="15">
                  <c:v>1930</c:v>
                </c:pt>
                <c:pt idx="16">
                  <c:v>739</c:v>
                </c:pt>
                <c:pt idx="17">
                  <c:v>747</c:v>
                </c:pt>
                <c:pt idx="18">
                  <c:v>760</c:v>
                </c:pt>
                <c:pt idx="19">
                  <c:v>813</c:v>
                </c:pt>
                <c:pt idx="20">
                  <c:v>872</c:v>
                </c:pt>
                <c:pt idx="21">
                  <c:v>853</c:v>
                </c:pt>
                <c:pt idx="22">
                  <c:v>935</c:v>
                </c:pt>
                <c:pt idx="23">
                  <c:v>939</c:v>
                </c:pt>
                <c:pt idx="24">
                  <c:v>1032</c:v>
                </c:pt>
                <c:pt idx="25">
                  <c:v>1118</c:v>
                </c:pt>
                <c:pt idx="26">
                  <c:v>1184</c:v>
                </c:pt>
                <c:pt idx="27">
                  <c:v>1236</c:v>
                </c:pt>
                <c:pt idx="28">
                  <c:v>1250</c:v>
                </c:pt>
                <c:pt idx="29">
                  <c:v>1492</c:v>
                </c:pt>
                <c:pt idx="30">
                  <c:v>1457</c:v>
                </c:pt>
                <c:pt idx="31">
                  <c:v>1592</c:v>
                </c:pt>
                <c:pt idx="32">
                  <c:v>1451</c:v>
                </c:pt>
                <c:pt idx="33">
                  <c:v>1479</c:v>
                </c:pt>
                <c:pt idx="34">
                  <c:v>1317</c:v>
                </c:pt>
                <c:pt idx="35">
                  <c:v>1196</c:v>
                </c:pt>
                <c:pt idx="36">
                  <c:v>1049</c:v>
                </c:pt>
                <c:pt idx="37">
                  <c:v>921</c:v>
                </c:pt>
                <c:pt idx="38">
                  <c:v>874</c:v>
                </c:pt>
                <c:pt idx="39">
                  <c:v>814</c:v>
                </c:pt>
                <c:pt idx="40">
                  <c:v>754</c:v>
                </c:pt>
                <c:pt idx="41">
                  <c:v>760</c:v>
                </c:pt>
                <c:pt idx="42">
                  <c:v>781</c:v>
                </c:pt>
                <c:pt idx="43">
                  <c:v>718</c:v>
                </c:pt>
                <c:pt idx="44">
                  <c:v>631</c:v>
                </c:pt>
                <c:pt idx="45">
                  <c:v>551</c:v>
                </c:pt>
                <c:pt idx="46">
                  <c:v>440</c:v>
                </c:pt>
                <c:pt idx="47">
                  <c:v>432</c:v>
                </c:pt>
                <c:pt idx="48">
                  <c:v>359</c:v>
                </c:pt>
                <c:pt idx="49">
                  <c:v>305</c:v>
                </c:pt>
                <c:pt idx="50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6-4B0E-A2B3-71FCB4EC53CA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Data_2010!$A$10:$A$60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Data_2010!$E$10:$E$60</c:f>
              <c:numCache>
                <c:formatCode>#,##0</c:formatCode>
                <c:ptCount val="51"/>
                <c:pt idx="0">
                  <c:v>1855</c:v>
                </c:pt>
                <c:pt idx="1">
                  <c:v>1593</c:v>
                </c:pt>
                <c:pt idx="2">
                  <c:v>973</c:v>
                </c:pt>
                <c:pt idx="3">
                  <c:v>688</c:v>
                </c:pt>
                <c:pt idx="4">
                  <c:v>764</c:v>
                </c:pt>
                <c:pt idx="5">
                  <c:v>731</c:v>
                </c:pt>
                <c:pt idx="6">
                  <c:v>602</c:v>
                </c:pt>
                <c:pt idx="7">
                  <c:v>1163</c:v>
                </c:pt>
                <c:pt idx="8">
                  <c:v>1225</c:v>
                </c:pt>
                <c:pt idx="9">
                  <c:v>903</c:v>
                </c:pt>
                <c:pt idx="10">
                  <c:v>1126</c:v>
                </c:pt>
                <c:pt idx="11">
                  <c:v>875</c:v>
                </c:pt>
                <c:pt idx="12">
                  <c:v>1100</c:v>
                </c:pt>
                <c:pt idx="13">
                  <c:v>1204</c:v>
                </c:pt>
                <c:pt idx="14">
                  <c:v>1109</c:v>
                </c:pt>
                <c:pt idx="15">
                  <c:v>3717</c:v>
                </c:pt>
                <c:pt idx="16">
                  <c:v>531</c:v>
                </c:pt>
                <c:pt idx="17">
                  <c:v>494</c:v>
                </c:pt>
                <c:pt idx="18">
                  <c:v>448</c:v>
                </c:pt>
                <c:pt idx="19">
                  <c:v>386</c:v>
                </c:pt>
                <c:pt idx="20">
                  <c:v>325</c:v>
                </c:pt>
                <c:pt idx="21">
                  <c:v>317</c:v>
                </c:pt>
                <c:pt idx="22">
                  <c:v>286</c:v>
                </c:pt>
                <c:pt idx="23">
                  <c:v>286</c:v>
                </c:pt>
                <c:pt idx="24">
                  <c:v>239</c:v>
                </c:pt>
                <c:pt idx="25">
                  <c:v>218</c:v>
                </c:pt>
                <c:pt idx="26">
                  <c:v>179</c:v>
                </c:pt>
                <c:pt idx="27">
                  <c:v>171</c:v>
                </c:pt>
                <c:pt idx="28">
                  <c:v>138</c:v>
                </c:pt>
                <c:pt idx="29">
                  <c:v>127</c:v>
                </c:pt>
                <c:pt idx="30">
                  <c:v>126</c:v>
                </c:pt>
                <c:pt idx="31">
                  <c:v>113</c:v>
                </c:pt>
                <c:pt idx="32">
                  <c:v>109</c:v>
                </c:pt>
                <c:pt idx="33">
                  <c:v>98</c:v>
                </c:pt>
                <c:pt idx="34">
                  <c:v>106</c:v>
                </c:pt>
                <c:pt idx="35">
                  <c:v>81</c:v>
                </c:pt>
                <c:pt idx="36">
                  <c:v>73</c:v>
                </c:pt>
                <c:pt idx="37">
                  <c:v>84</c:v>
                </c:pt>
                <c:pt idx="38">
                  <c:v>72</c:v>
                </c:pt>
                <c:pt idx="39">
                  <c:v>77</c:v>
                </c:pt>
                <c:pt idx="40">
                  <c:v>69</c:v>
                </c:pt>
                <c:pt idx="41">
                  <c:v>46</c:v>
                </c:pt>
                <c:pt idx="42">
                  <c:v>54</c:v>
                </c:pt>
                <c:pt idx="43">
                  <c:v>52</c:v>
                </c:pt>
                <c:pt idx="44">
                  <c:v>44</c:v>
                </c:pt>
                <c:pt idx="45">
                  <c:v>38</c:v>
                </c:pt>
                <c:pt idx="46">
                  <c:v>35</c:v>
                </c:pt>
                <c:pt idx="47">
                  <c:v>33</c:v>
                </c:pt>
                <c:pt idx="48">
                  <c:v>37</c:v>
                </c:pt>
                <c:pt idx="49">
                  <c:v>23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6-4B0E-A2B3-71FCB4EC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62400"/>
        <c:axId val="43063936"/>
      </c:lineChart>
      <c:catAx>
        <c:axId val="430624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0639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063936"/>
        <c:scaling>
          <c:orientation val="minMax"/>
          <c:max val="36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062400"/>
        <c:crosses val="autoZero"/>
        <c:crossBetween val="between"/>
        <c:majorUnit val="30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1507041071920794"/>
          <c:y val="0.165413533834586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Data_2010!$A$10:$A$60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Data_2010!$F$10:$F$60</c:f>
              <c:numCache>
                <c:formatCode>#,##0</c:formatCode>
                <c:ptCount val="51"/>
                <c:pt idx="0">
                  <c:v>219</c:v>
                </c:pt>
                <c:pt idx="1">
                  <c:v>103</c:v>
                </c:pt>
                <c:pt idx="2">
                  <c:v>121</c:v>
                </c:pt>
                <c:pt idx="3">
                  <c:v>106</c:v>
                </c:pt>
                <c:pt idx="4">
                  <c:v>99</c:v>
                </c:pt>
                <c:pt idx="5">
                  <c:v>92</c:v>
                </c:pt>
                <c:pt idx="6">
                  <c:v>105</c:v>
                </c:pt>
                <c:pt idx="7">
                  <c:v>94</c:v>
                </c:pt>
                <c:pt idx="8">
                  <c:v>112</c:v>
                </c:pt>
                <c:pt idx="9">
                  <c:v>90</c:v>
                </c:pt>
                <c:pt idx="10">
                  <c:v>82</c:v>
                </c:pt>
                <c:pt idx="11">
                  <c:v>80</c:v>
                </c:pt>
                <c:pt idx="12">
                  <c:v>86</c:v>
                </c:pt>
                <c:pt idx="13">
                  <c:v>151</c:v>
                </c:pt>
                <c:pt idx="14">
                  <c:v>38</c:v>
                </c:pt>
                <c:pt idx="15">
                  <c:v>38</c:v>
                </c:pt>
                <c:pt idx="16">
                  <c:v>20</c:v>
                </c:pt>
                <c:pt idx="17">
                  <c:v>12</c:v>
                </c:pt>
                <c:pt idx="18">
                  <c:v>12</c:v>
                </c:pt>
                <c:pt idx="19">
                  <c:v>5</c:v>
                </c:pt>
                <c:pt idx="20">
                  <c:v>1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1</c:v>
                </c:pt>
                <c:pt idx="29">
                  <c:v>3</c:v>
                </c:pt>
                <c:pt idx="31">
                  <c:v>1</c:v>
                </c:pt>
                <c:pt idx="32">
                  <c:v>1</c:v>
                </c:pt>
                <c:pt idx="34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2-4467-8BB0-80D235A80C23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Data_2010!$A$10:$A$60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Data_2010!$G$10:$G$60</c:f>
              <c:numCache>
                <c:formatCode>#,##0</c:formatCode>
                <c:ptCount val="51"/>
                <c:pt idx="0">
                  <c:v>2157</c:v>
                </c:pt>
                <c:pt idx="1">
                  <c:v>2830</c:v>
                </c:pt>
                <c:pt idx="2">
                  <c:v>1710</c:v>
                </c:pt>
                <c:pt idx="3">
                  <c:v>1174</c:v>
                </c:pt>
                <c:pt idx="4">
                  <c:v>986</c:v>
                </c:pt>
                <c:pt idx="5">
                  <c:v>939</c:v>
                </c:pt>
                <c:pt idx="6">
                  <c:v>861</c:v>
                </c:pt>
                <c:pt idx="7">
                  <c:v>802</c:v>
                </c:pt>
                <c:pt idx="8">
                  <c:v>793</c:v>
                </c:pt>
                <c:pt idx="9">
                  <c:v>818</c:v>
                </c:pt>
                <c:pt idx="10">
                  <c:v>825</c:v>
                </c:pt>
                <c:pt idx="11">
                  <c:v>822</c:v>
                </c:pt>
                <c:pt idx="12">
                  <c:v>943</c:v>
                </c:pt>
                <c:pt idx="13">
                  <c:v>1103</c:v>
                </c:pt>
                <c:pt idx="14">
                  <c:v>1379</c:v>
                </c:pt>
                <c:pt idx="15">
                  <c:v>1492</c:v>
                </c:pt>
                <c:pt idx="16">
                  <c:v>835</c:v>
                </c:pt>
                <c:pt idx="17">
                  <c:v>893</c:v>
                </c:pt>
                <c:pt idx="18">
                  <c:v>946</c:v>
                </c:pt>
                <c:pt idx="19">
                  <c:v>967</c:v>
                </c:pt>
                <c:pt idx="20">
                  <c:v>994</c:v>
                </c:pt>
                <c:pt idx="21">
                  <c:v>1045</c:v>
                </c:pt>
                <c:pt idx="22">
                  <c:v>992</c:v>
                </c:pt>
                <c:pt idx="23">
                  <c:v>940</c:v>
                </c:pt>
                <c:pt idx="24">
                  <c:v>841</c:v>
                </c:pt>
                <c:pt idx="25">
                  <c:v>769</c:v>
                </c:pt>
                <c:pt idx="26">
                  <c:v>712</c:v>
                </c:pt>
                <c:pt idx="27">
                  <c:v>556</c:v>
                </c:pt>
                <c:pt idx="28">
                  <c:v>469</c:v>
                </c:pt>
                <c:pt idx="29">
                  <c:v>449</c:v>
                </c:pt>
                <c:pt idx="30">
                  <c:v>408</c:v>
                </c:pt>
                <c:pt idx="31">
                  <c:v>356</c:v>
                </c:pt>
                <c:pt idx="32">
                  <c:v>330</c:v>
                </c:pt>
                <c:pt idx="33">
                  <c:v>265</c:v>
                </c:pt>
                <c:pt idx="34">
                  <c:v>183</c:v>
                </c:pt>
                <c:pt idx="35">
                  <c:v>160</c:v>
                </c:pt>
                <c:pt idx="36">
                  <c:v>129</c:v>
                </c:pt>
                <c:pt idx="37">
                  <c:v>103</c:v>
                </c:pt>
                <c:pt idx="38">
                  <c:v>61</c:v>
                </c:pt>
                <c:pt idx="39">
                  <c:v>31</c:v>
                </c:pt>
                <c:pt idx="40">
                  <c:v>20</c:v>
                </c:pt>
                <c:pt idx="41">
                  <c:v>14</c:v>
                </c:pt>
                <c:pt idx="42">
                  <c:v>16</c:v>
                </c:pt>
                <c:pt idx="43">
                  <c:v>6</c:v>
                </c:pt>
                <c:pt idx="44">
                  <c:v>4</c:v>
                </c:pt>
                <c:pt idx="45">
                  <c:v>5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2-4467-8BB0-80D235A8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82112"/>
        <c:axId val="43083648"/>
      </c:lineChart>
      <c:catAx>
        <c:axId val="430821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08364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083648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082112"/>
        <c:crosses val="autoZero"/>
        <c:crossBetween val="between"/>
        <c:majorUnit val="15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498956707860258"/>
          <c:y val="0.1610490823478525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Data_2010!$A$10:$A$60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Data_2010!$H$10:$H$60</c:f>
              <c:numCache>
                <c:formatCode>#,##0</c:formatCode>
                <c:ptCount val="51"/>
                <c:pt idx="0">
                  <c:v>129</c:v>
                </c:pt>
                <c:pt idx="1">
                  <c:v>109</c:v>
                </c:pt>
                <c:pt idx="2">
                  <c:v>98</c:v>
                </c:pt>
                <c:pt idx="3">
                  <c:v>167</c:v>
                </c:pt>
                <c:pt idx="4">
                  <c:v>201</c:v>
                </c:pt>
                <c:pt idx="5">
                  <c:v>183</c:v>
                </c:pt>
                <c:pt idx="6">
                  <c:v>178</c:v>
                </c:pt>
                <c:pt idx="7">
                  <c:v>148</c:v>
                </c:pt>
                <c:pt idx="8">
                  <c:v>85</c:v>
                </c:pt>
                <c:pt idx="9">
                  <c:v>67</c:v>
                </c:pt>
                <c:pt idx="10">
                  <c:v>52</c:v>
                </c:pt>
                <c:pt idx="11">
                  <c:v>47</c:v>
                </c:pt>
                <c:pt idx="12">
                  <c:v>15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1">
                  <c:v>2</c:v>
                </c:pt>
                <c:pt idx="2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C-427D-B8DC-036B0060AF17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Data_2010!$A$10:$A$60</c:f>
              <c:strCache>
                <c:ptCount val="5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&gt;= 5000</c:v>
                </c:pt>
              </c:strCache>
            </c:strRef>
          </c:cat>
          <c:val>
            <c:numRef>
              <c:f>Data_2010!$I$10:$I$60</c:f>
              <c:numCache>
                <c:formatCode>#,##0</c:formatCode>
                <c:ptCount val="51"/>
                <c:pt idx="0">
                  <c:v>141</c:v>
                </c:pt>
                <c:pt idx="1">
                  <c:v>95</c:v>
                </c:pt>
                <c:pt idx="2">
                  <c:v>95</c:v>
                </c:pt>
                <c:pt idx="3">
                  <c:v>159</c:v>
                </c:pt>
                <c:pt idx="4">
                  <c:v>206</c:v>
                </c:pt>
                <c:pt idx="5">
                  <c:v>166</c:v>
                </c:pt>
                <c:pt idx="6">
                  <c:v>153</c:v>
                </c:pt>
                <c:pt idx="7">
                  <c:v>132</c:v>
                </c:pt>
                <c:pt idx="8">
                  <c:v>104</c:v>
                </c:pt>
                <c:pt idx="9">
                  <c:v>63</c:v>
                </c:pt>
                <c:pt idx="10">
                  <c:v>50</c:v>
                </c:pt>
                <c:pt idx="11">
                  <c:v>26</c:v>
                </c:pt>
                <c:pt idx="12">
                  <c:v>18</c:v>
                </c:pt>
                <c:pt idx="13">
                  <c:v>11</c:v>
                </c:pt>
                <c:pt idx="14">
                  <c:v>11</c:v>
                </c:pt>
                <c:pt idx="15">
                  <c:v>8</c:v>
                </c:pt>
                <c:pt idx="16">
                  <c:v>5</c:v>
                </c:pt>
                <c:pt idx="17">
                  <c:v>8</c:v>
                </c:pt>
                <c:pt idx="18">
                  <c:v>9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C-427D-B8DC-036B0060A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17952"/>
        <c:axId val="43119744"/>
      </c:lineChart>
      <c:catAx>
        <c:axId val="4311795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1197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119744"/>
        <c:scaling>
          <c:orientation val="minMax"/>
          <c:max val="7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117952"/>
        <c:crosses val="autoZero"/>
        <c:crossBetween val="between"/>
        <c:majorUnit val="75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538980572633899"/>
          <c:y val="0.176691729323308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7255639097744360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numRef>
              <c:f>Data_2009!$A$10:$A$60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Data_2009!$B$10:$B$60</c:f>
              <c:numCache>
                <c:formatCode>#,##0</c:formatCode>
                <c:ptCount val="51"/>
                <c:pt idx="0">
                  <c:v>284</c:v>
                </c:pt>
                <c:pt idx="1">
                  <c:v>515</c:v>
                </c:pt>
                <c:pt idx="2">
                  <c:v>358</c:v>
                </c:pt>
                <c:pt idx="3">
                  <c:v>323</c:v>
                </c:pt>
                <c:pt idx="4">
                  <c:v>278</c:v>
                </c:pt>
                <c:pt idx="5">
                  <c:v>279</c:v>
                </c:pt>
                <c:pt idx="6">
                  <c:v>269</c:v>
                </c:pt>
                <c:pt idx="7">
                  <c:v>238</c:v>
                </c:pt>
                <c:pt idx="8">
                  <c:v>246</c:v>
                </c:pt>
                <c:pt idx="9">
                  <c:v>247</c:v>
                </c:pt>
                <c:pt idx="10">
                  <c:v>261</c:v>
                </c:pt>
                <c:pt idx="11">
                  <c:v>296</c:v>
                </c:pt>
                <c:pt idx="12">
                  <c:v>289</c:v>
                </c:pt>
                <c:pt idx="13">
                  <c:v>277</c:v>
                </c:pt>
                <c:pt idx="14">
                  <c:v>290</c:v>
                </c:pt>
                <c:pt idx="15">
                  <c:v>497</c:v>
                </c:pt>
                <c:pt idx="16">
                  <c:v>346</c:v>
                </c:pt>
                <c:pt idx="17">
                  <c:v>378</c:v>
                </c:pt>
                <c:pt idx="18">
                  <c:v>367</c:v>
                </c:pt>
                <c:pt idx="19">
                  <c:v>395</c:v>
                </c:pt>
                <c:pt idx="20">
                  <c:v>365</c:v>
                </c:pt>
                <c:pt idx="21">
                  <c:v>357</c:v>
                </c:pt>
                <c:pt idx="22">
                  <c:v>326</c:v>
                </c:pt>
                <c:pt idx="23">
                  <c:v>316</c:v>
                </c:pt>
                <c:pt idx="24">
                  <c:v>340</c:v>
                </c:pt>
                <c:pt idx="25">
                  <c:v>292</c:v>
                </c:pt>
                <c:pt idx="26">
                  <c:v>272</c:v>
                </c:pt>
                <c:pt idx="27">
                  <c:v>270</c:v>
                </c:pt>
                <c:pt idx="28">
                  <c:v>253</c:v>
                </c:pt>
                <c:pt idx="29">
                  <c:v>219</c:v>
                </c:pt>
                <c:pt idx="30">
                  <c:v>181</c:v>
                </c:pt>
                <c:pt idx="31">
                  <c:v>146</c:v>
                </c:pt>
                <c:pt idx="32">
                  <c:v>109</c:v>
                </c:pt>
                <c:pt idx="33">
                  <c:v>84</c:v>
                </c:pt>
                <c:pt idx="34">
                  <c:v>68</c:v>
                </c:pt>
                <c:pt idx="35">
                  <c:v>56</c:v>
                </c:pt>
                <c:pt idx="36">
                  <c:v>55</c:v>
                </c:pt>
                <c:pt idx="37">
                  <c:v>47</c:v>
                </c:pt>
                <c:pt idx="38">
                  <c:v>32</c:v>
                </c:pt>
                <c:pt idx="39">
                  <c:v>34</c:v>
                </c:pt>
                <c:pt idx="40">
                  <c:v>23</c:v>
                </c:pt>
                <c:pt idx="41">
                  <c:v>20</c:v>
                </c:pt>
                <c:pt idx="42">
                  <c:v>22</c:v>
                </c:pt>
                <c:pt idx="43">
                  <c:v>8</c:v>
                </c:pt>
                <c:pt idx="44">
                  <c:v>9</c:v>
                </c:pt>
                <c:pt idx="45">
                  <c:v>13</c:v>
                </c:pt>
                <c:pt idx="46">
                  <c:v>7</c:v>
                </c:pt>
                <c:pt idx="47">
                  <c:v>7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E-4100-9A90-2C7F6BDB201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numRef>
              <c:f>Data_2009!$A$10:$A$60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Data_2009!$C$10:$C$60</c:f>
              <c:numCache>
                <c:formatCode>#,##0</c:formatCode>
                <c:ptCount val="51"/>
                <c:pt idx="0">
                  <c:v>130</c:v>
                </c:pt>
                <c:pt idx="1">
                  <c:v>206</c:v>
                </c:pt>
                <c:pt idx="2">
                  <c:v>191</c:v>
                </c:pt>
                <c:pt idx="3">
                  <c:v>197</c:v>
                </c:pt>
                <c:pt idx="4">
                  <c:v>201</c:v>
                </c:pt>
                <c:pt idx="5">
                  <c:v>155</c:v>
                </c:pt>
                <c:pt idx="6">
                  <c:v>131</c:v>
                </c:pt>
                <c:pt idx="7">
                  <c:v>185</c:v>
                </c:pt>
                <c:pt idx="8">
                  <c:v>181</c:v>
                </c:pt>
                <c:pt idx="9">
                  <c:v>238</c:v>
                </c:pt>
                <c:pt idx="10">
                  <c:v>247</c:v>
                </c:pt>
                <c:pt idx="11">
                  <c:v>262</c:v>
                </c:pt>
                <c:pt idx="12">
                  <c:v>394</c:v>
                </c:pt>
                <c:pt idx="13">
                  <c:v>341</c:v>
                </c:pt>
                <c:pt idx="14">
                  <c:v>941</c:v>
                </c:pt>
                <c:pt idx="15">
                  <c:v>674</c:v>
                </c:pt>
                <c:pt idx="16">
                  <c:v>228</c:v>
                </c:pt>
                <c:pt idx="17">
                  <c:v>195</c:v>
                </c:pt>
                <c:pt idx="18">
                  <c:v>163</c:v>
                </c:pt>
                <c:pt idx="19">
                  <c:v>145</c:v>
                </c:pt>
                <c:pt idx="20">
                  <c:v>132</c:v>
                </c:pt>
                <c:pt idx="21">
                  <c:v>113</c:v>
                </c:pt>
                <c:pt idx="22">
                  <c:v>82</c:v>
                </c:pt>
                <c:pt idx="23">
                  <c:v>83</c:v>
                </c:pt>
                <c:pt idx="24">
                  <c:v>70</c:v>
                </c:pt>
                <c:pt idx="25">
                  <c:v>60</c:v>
                </c:pt>
                <c:pt idx="26">
                  <c:v>69</c:v>
                </c:pt>
                <c:pt idx="27">
                  <c:v>48</c:v>
                </c:pt>
                <c:pt idx="28">
                  <c:v>51</c:v>
                </c:pt>
                <c:pt idx="29">
                  <c:v>41</c:v>
                </c:pt>
                <c:pt idx="30">
                  <c:v>37</c:v>
                </c:pt>
                <c:pt idx="31">
                  <c:v>27</c:v>
                </c:pt>
                <c:pt idx="32">
                  <c:v>26</c:v>
                </c:pt>
                <c:pt idx="33">
                  <c:v>22</c:v>
                </c:pt>
                <c:pt idx="34">
                  <c:v>18</c:v>
                </c:pt>
                <c:pt idx="35">
                  <c:v>13</c:v>
                </c:pt>
                <c:pt idx="36">
                  <c:v>10</c:v>
                </c:pt>
                <c:pt idx="37">
                  <c:v>14</c:v>
                </c:pt>
                <c:pt idx="38">
                  <c:v>10</c:v>
                </c:pt>
                <c:pt idx="39">
                  <c:v>3</c:v>
                </c:pt>
                <c:pt idx="40">
                  <c:v>5</c:v>
                </c:pt>
                <c:pt idx="41">
                  <c:v>6</c:v>
                </c:pt>
                <c:pt idx="42">
                  <c:v>6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7">
                  <c:v>1</c:v>
                </c:pt>
                <c:pt idx="48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E-4100-9A90-2C7F6BDB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07008"/>
        <c:axId val="43308544"/>
      </c:lineChart>
      <c:catAx>
        <c:axId val="433070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085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308544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79699248120300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07008"/>
        <c:crosses val="autoZero"/>
        <c:crossBetween val="between"/>
        <c:majorUnit val="15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729323308270676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7293233082706767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numRef>
              <c:f>Data_2009!$A$10:$A$60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Data_2009!$D$10:$D$60</c:f>
              <c:numCache>
                <c:formatCode>#,##0</c:formatCode>
                <c:ptCount val="51"/>
                <c:pt idx="0">
                  <c:v>3692</c:v>
                </c:pt>
                <c:pt idx="1">
                  <c:v>5199</c:v>
                </c:pt>
                <c:pt idx="2">
                  <c:v>2902</c:v>
                </c:pt>
                <c:pt idx="3">
                  <c:v>1878</c:v>
                </c:pt>
                <c:pt idx="4">
                  <c:v>1516</c:v>
                </c:pt>
                <c:pt idx="5">
                  <c:v>1263</c:v>
                </c:pt>
                <c:pt idx="6">
                  <c:v>1074</c:v>
                </c:pt>
                <c:pt idx="7">
                  <c:v>1037</c:v>
                </c:pt>
                <c:pt idx="8">
                  <c:v>881</c:v>
                </c:pt>
                <c:pt idx="9">
                  <c:v>831</c:v>
                </c:pt>
                <c:pt idx="10">
                  <c:v>778</c:v>
                </c:pt>
                <c:pt idx="11">
                  <c:v>785</c:v>
                </c:pt>
                <c:pt idx="12">
                  <c:v>812</c:v>
                </c:pt>
                <c:pt idx="13">
                  <c:v>836</c:v>
                </c:pt>
                <c:pt idx="14">
                  <c:v>841</c:v>
                </c:pt>
                <c:pt idx="15">
                  <c:v>1865</c:v>
                </c:pt>
                <c:pt idx="16">
                  <c:v>753</c:v>
                </c:pt>
                <c:pt idx="17">
                  <c:v>732</c:v>
                </c:pt>
                <c:pt idx="18">
                  <c:v>739</c:v>
                </c:pt>
                <c:pt idx="19">
                  <c:v>844</c:v>
                </c:pt>
                <c:pt idx="20">
                  <c:v>850</c:v>
                </c:pt>
                <c:pt idx="21">
                  <c:v>858</c:v>
                </c:pt>
                <c:pt idx="22">
                  <c:v>938</c:v>
                </c:pt>
                <c:pt idx="23">
                  <c:v>994</c:v>
                </c:pt>
                <c:pt idx="24">
                  <c:v>1074</c:v>
                </c:pt>
                <c:pt idx="25">
                  <c:v>1124</c:v>
                </c:pt>
                <c:pt idx="26">
                  <c:v>1243</c:v>
                </c:pt>
                <c:pt idx="27">
                  <c:v>1244</c:v>
                </c:pt>
                <c:pt idx="28">
                  <c:v>1389</c:v>
                </c:pt>
                <c:pt idx="29">
                  <c:v>1443</c:v>
                </c:pt>
                <c:pt idx="30">
                  <c:v>1544</c:v>
                </c:pt>
                <c:pt idx="31">
                  <c:v>1487</c:v>
                </c:pt>
                <c:pt idx="32">
                  <c:v>1483</c:v>
                </c:pt>
                <c:pt idx="33">
                  <c:v>1326</c:v>
                </c:pt>
                <c:pt idx="34">
                  <c:v>1214</c:v>
                </c:pt>
                <c:pt idx="35">
                  <c:v>1071</c:v>
                </c:pt>
                <c:pt idx="36">
                  <c:v>921</c:v>
                </c:pt>
                <c:pt idx="37">
                  <c:v>878</c:v>
                </c:pt>
                <c:pt idx="38">
                  <c:v>828</c:v>
                </c:pt>
                <c:pt idx="39">
                  <c:v>752</c:v>
                </c:pt>
                <c:pt idx="40">
                  <c:v>775</c:v>
                </c:pt>
                <c:pt idx="41">
                  <c:v>787</c:v>
                </c:pt>
                <c:pt idx="42">
                  <c:v>693</c:v>
                </c:pt>
                <c:pt idx="43">
                  <c:v>626</c:v>
                </c:pt>
                <c:pt idx="44">
                  <c:v>550</c:v>
                </c:pt>
                <c:pt idx="45">
                  <c:v>419</c:v>
                </c:pt>
                <c:pt idx="46">
                  <c:v>405</c:v>
                </c:pt>
                <c:pt idx="47">
                  <c:v>338</c:v>
                </c:pt>
                <c:pt idx="48">
                  <c:v>291</c:v>
                </c:pt>
                <c:pt idx="49">
                  <c:v>220</c:v>
                </c:pt>
                <c:pt idx="50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6-4C61-979F-9BA809E669C9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numRef>
              <c:f>Data_2009!$A$10:$A$60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Data_2009!$E$10:$E$60</c:f>
              <c:numCache>
                <c:formatCode>#,##0</c:formatCode>
                <c:ptCount val="51"/>
                <c:pt idx="0">
                  <c:v>1791</c:v>
                </c:pt>
                <c:pt idx="1">
                  <c:v>1479</c:v>
                </c:pt>
                <c:pt idx="2">
                  <c:v>891</c:v>
                </c:pt>
                <c:pt idx="3">
                  <c:v>641</c:v>
                </c:pt>
                <c:pt idx="4">
                  <c:v>726</c:v>
                </c:pt>
                <c:pt idx="5">
                  <c:v>690</c:v>
                </c:pt>
                <c:pt idx="6">
                  <c:v>583</c:v>
                </c:pt>
                <c:pt idx="7">
                  <c:v>1380</c:v>
                </c:pt>
                <c:pt idx="8">
                  <c:v>920</c:v>
                </c:pt>
                <c:pt idx="9">
                  <c:v>1117</c:v>
                </c:pt>
                <c:pt idx="10">
                  <c:v>1028</c:v>
                </c:pt>
                <c:pt idx="11">
                  <c:v>865</c:v>
                </c:pt>
                <c:pt idx="12">
                  <c:v>1123</c:v>
                </c:pt>
                <c:pt idx="13">
                  <c:v>944</c:v>
                </c:pt>
                <c:pt idx="14">
                  <c:v>1703</c:v>
                </c:pt>
                <c:pt idx="15">
                  <c:v>3021</c:v>
                </c:pt>
                <c:pt idx="16">
                  <c:v>490</c:v>
                </c:pt>
                <c:pt idx="17">
                  <c:v>420</c:v>
                </c:pt>
                <c:pt idx="18">
                  <c:v>421</c:v>
                </c:pt>
                <c:pt idx="19">
                  <c:v>323</c:v>
                </c:pt>
                <c:pt idx="20">
                  <c:v>297</c:v>
                </c:pt>
                <c:pt idx="21">
                  <c:v>280</c:v>
                </c:pt>
                <c:pt idx="22">
                  <c:v>258</c:v>
                </c:pt>
                <c:pt idx="23">
                  <c:v>233</c:v>
                </c:pt>
                <c:pt idx="24">
                  <c:v>220</c:v>
                </c:pt>
                <c:pt idx="25">
                  <c:v>167</c:v>
                </c:pt>
                <c:pt idx="26">
                  <c:v>148</c:v>
                </c:pt>
                <c:pt idx="27">
                  <c:v>142</c:v>
                </c:pt>
                <c:pt idx="28">
                  <c:v>134</c:v>
                </c:pt>
                <c:pt idx="29">
                  <c:v>111</c:v>
                </c:pt>
                <c:pt idx="30">
                  <c:v>104</c:v>
                </c:pt>
                <c:pt idx="31">
                  <c:v>98</c:v>
                </c:pt>
                <c:pt idx="32">
                  <c:v>101</c:v>
                </c:pt>
                <c:pt idx="33">
                  <c:v>85</c:v>
                </c:pt>
                <c:pt idx="34">
                  <c:v>68</c:v>
                </c:pt>
                <c:pt idx="35">
                  <c:v>67</c:v>
                </c:pt>
                <c:pt idx="36">
                  <c:v>69</c:v>
                </c:pt>
                <c:pt idx="37">
                  <c:v>70</c:v>
                </c:pt>
                <c:pt idx="38">
                  <c:v>65</c:v>
                </c:pt>
                <c:pt idx="39">
                  <c:v>65</c:v>
                </c:pt>
                <c:pt idx="40">
                  <c:v>41</c:v>
                </c:pt>
                <c:pt idx="41">
                  <c:v>49</c:v>
                </c:pt>
                <c:pt idx="42">
                  <c:v>43</c:v>
                </c:pt>
                <c:pt idx="43">
                  <c:v>43</c:v>
                </c:pt>
                <c:pt idx="44">
                  <c:v>28</c:v>
                </c:pt>
                <c:pt idx="45">
                  <c:v>28</c:v>
                </c:pt>
                <c:pt idx="46">
                  <c:v>31</c:v>
                </c:pt>
                <c:pt idx="47">
                  <c:v>28</c:v>
                </c:pt>
                <c:pt idx="48">
                  <c:v>18</c:v>
                </c:pt>
                <c:pt idx="49">
                  <c:v>13</c:v>
                </c:pt>
                <c:pt idx="5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6-4C61-979F-9BA809E6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22368"/>
        <c:axId val="43352832"/>
      </c:lineChart>
      <c:catAx>
        <c:axId val="4332236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528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352832"/>
        <c:scaling>
          <c:orientation val="minMax"/>
          <c:max val="36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79699248120300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22368"/>
        <c:crosses val="autoZero"/>
        <c:crossBetween val="between"/>
        <c:majorUnit val="30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1507041071920794"/>
          <c:y val="0.165413533834586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740601503759398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numRef>
              <c:f>Data_2009!$A$10:$A$60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Data_2009!$F$10:$F$60</c:f>
              <c:numCache>
                <c:formatCode>#,##0</c:formatCode>
                <c:ptCount val="51"/>
                <c:pt idx="0">
                  <c:v>197</c:v>
                </c:pt>
                <c:pt idx="1">
                  <c:v>96</c:v>
                </c:pt>
                <c:pt idx="2">
                  <c:v>113</c:v>
                </c:pt>
                <c:pt idx="3">
                  <c:v>92</c:v>
                </c:pt>
                <c:pt idx="4">
                  <c:v>89</c:v>
                </c:pt>
                <c:pt idx="5">
                  <c:v>95</c:v>
                </c:pt>
                <c:pt idx="6">
                  <c:v>83</c:v>
                </c:pt>
                <c:pt idx="7">
                  <c:v>101</c:v>
                </c:pt>
                <c:pt idx="8">
                  <c:v>100</c:v>
                </c:pt>
                <c:pt idx="9">
                  <c:v>93</c:v>
                </c:pt>
                <c:pt idx="10">
                  <c:v>81</c:v>
                </c:pt>
                <c:pt idx="11">
                  <c:v>78</c:v>
                </c:pt>
                <c:pt idx="12">
                  <c:v>87</c:v>
                </c:pt>
                <c:pt idx="13">
                  <c:v>135</c:v>
                </c:pt>
                <c:pt idx="14">
                  <c:v>30</c:v>
                </c:pt>
                <c:pt idx="15">
                  <c:v>35</c:v>
                </c:pt>
                <c:pt idx="16">
                  <c:v>14</c:v>
                </c:pt>
                <c:pt idx="17">
                  <c:v>10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31">
                  <c:v>3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8-4576-A8A9-AE5905CBB760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numRef>
              <c:f>Data_2009!$A$10:$A$60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Data_2009!$G$10:$G$60</c:f>
              <c:numCache>
                <c:formatCode>#,##0</c:formatCode>
                <c:ptCount val="51"/>
                <c:pt idx="0">
                  <c:v>2155</c:v>
                </c:pt>
                <c:pt idx="1">
                  <c:v>2721</c:v>
                </c:pt>
                <c:pt idx="2">
                  <c:v>1641</c:v>
                </c:pt>
                <c:pt idx="3">
                  <c:v>1145</c:v>
                </c:pt>
                <c:pt idx="4">
                  <c:v>945</c:v>
                </c:pt>
                <c:pt idx="5">
                  <c:v>932</c:v>
                </c:pt>
                <c:pt idx="6">
                  <c:v>841</c:v>
                </c:pt>
                <c:pt idx="7">
                  <c:v>818</c:v>
                </c:pt>
                <c:pt idx="8">
                  <c:v>803</c:v>
                </c:pt>
                <c:pt idx="9">
                  <c:v>865</c:v>
                </c:pt>
                <c:pt idx="10">
                  <c:v>814</c:v>
                </c:pt>
                <c:pt idx="11">
                  <c:v>819</c:v>
                </c:pt>
                <c:pt idx="12">
                  <c:v>999</c:v>
                </c:pt>
                <c:pt idx="13">
                  <c:v>1236</c:v>
                </c:pt>
                <c:pt idx="14">
                  <c:v>1438</c:v>
                </c:pt>
                <c:pt idx="15">
                  <c:v>1261</c:v>
                </c:pt>
                <c:pt idx="16">
                  <c:v>925</c:v>
                </c:pt>
                <c:pt idx="17">
                  <c:v>942</c:v>
                </c:pt>
                <c:pt idx="18">
                  <c:v>938</c:v>
                </c:pt>
                <c:pt idx="19">
                  <c:v>1016</c:v>
                </c:pt>
                <c:pt idx="20">
                  <c:v>1051</c:v>
                </c:pt>
                <c:pt idx="21">
                  <c:v>1039</c:v>
                </c:pt>
                <c:pt idx="22">
                  <c:v>1000</c:v>
                </c:pt>
                <c:pt idx="23">
                  <c:v>906</c:v>
                </c:pt>
                <c:pt idx="24">
                  <c:v>798</c:v>
                </c:pt>
                <c:pt idx="25">
                  <c:v>750</c:v>
                </c:pt>
                <c:pt idx="26">
                  <c:v>635</c:v>
                </c:pt>
                <c:pt idx="27">
                  <c:v>486</c:v>
                </c:pt>
                <c:pt idx="28">
                  <c:v>461</c:v>
                </c:pt>
                <c:pt idx="29">
                  <c:v>430</c:v>
                </c:pt>
                <c:pt idx="30">
                  <c:v>354</c:v>
                </c:pt>
                <c:pt idx="31">
                  <c:v>348</c:v>
                </c:pt>
                <c:pt idx="32">
                  <c:v>288</c:v>
                </c:pt>
                <c:pt idx="33">
                  <c:v>187</c:v>
                </c:pt>
                <c:pt idx="34">
                  <c:v>164</c:v>
                </c:pt>
                <c:pt idx="35">
                  <c:v>136</c:v>
                </c:pt>
                <c:pt idx="36">
                  <c:v>105</c:v>
                </c:pt>
                <c:pt idx="37">
                  <c:v>62</c:v>
                </c:pt>
                <c:pt idx="38">
                  <c:v>35</c:v>
                </c:pt>
                <c:pt idx="39">
                  <c:v>17</c:v>
                </c:pt>
                <c:pt idx="40">
                  <c:v>14</c:v>
                </c:pt>
                <c:pt idx="41">
                  <c:v>16</c:v>
                </c:pt>
                <c:pt idx="42">
                  <c:v>8</c:v>
                </c:pt>
                <c:pt idx="43">
                  <c:v>4</c:v>
                </c:pt>
                <c:pt idx="44">
                  <c:v>5</c:v>
                </c:pt>
                <c:pt idx="45">
                  <c:v>2</c:v>
                </c:pt>
                <c:pt idx="47">
                  <c:v>4</c:v>
                </c:pt>
                <c:pt idx="49">
                  <c:v>2</c:v>
                </c:pt>
                <c:pt idx="5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8-4576-A8A9-AE5905CBB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6656"/>
        <c:axId val="43380736"/>
      </c:lineChart>
      <c:catAx>
        <c:axId val="433666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807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380736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79699248120300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66656"/>
        <c:crosses val="autoZero"/>
        <c:crossBetween val="between"/>
        <c:majorUnit val="15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Data_2022!$D$9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Data_2022!$D$10:$D$95</c:f>
              <c:numCache>
                <c:formatCode>0.00%</c:formatCode>
                <c:ptCount val="86"/>
                <c:pt idx="0">
                  <c:v>2.6642207314341783E-2</c:v>
                </c:pt>
                <c:pt idx="1">
                  <c:v>6.9775949802113019E-2</c:v>
                </c:pt>
                <c:pt idx="2">
                  <c:v>4.4776781260046784E-2</c:v>
                </c:pt>
                <c:pt idx="3">
                  <c:v>3.3136370187244329E-2</c:v>
                </c:pt>
                <c:pt idx="4">
                  <c:v>2.6673170515393058E-2</c:v>
                </c:pt>
                <c:pt idx="5">
                  <c:v>2.1507045220225493E-2</c:v>
                </c:pt>
                <c:pt idx="6">
                  <c:v>2.1163375940933229E-2</c:v>
                </c:pt>
                <c:pt idx="7">
                  <c:v>1.8824207620589117E-2</c:v>
                </c:pt>
                <c:pt idx="8">
                  <c:v>1.7937319157899406E-2</c:v>
                </c:pt>
                <c:pt idx="9">
                  <c:v>1.7083689012560559E-2</c:v>
                </c:pt>
                <c:pt idx="10">
                  <c:v>1.685088079110451E-2</c:v>
                </c:pt>
                <c:pt idx="11">
                  <c:v>1.6263317184572575E-2</c:v>
                </c:pt>
                <c:pt idx="12">
                  <c:v>1.5199051029344922E-2</c:v>
                </c:pt>
                <c:pt idx="13">
                  <c:v>1.4844295644269038E-2</c:v>
                </c:pt>
                <c:pt idx="14">
                  <c:v>1.4711262374865581E-2</c:v>
                </c:pt>
                <c:pt idx="15">
                  <c:v>1.4179129297251755E-2</c:v>
                </c:pt>
                <c:pt idx="16">
                  <c:v>1.4112612662550025E-2</c:v>
                </c:pt>
                <c:pt idx="17">
                  <c:v>1.4123698768333647E-2</c:v>
                </c:pt>
                <c:pt idx="18">
                  <c:v>1.3513962950234472E-2</c:v>
                </c:pt>
                <c:pt idx="19">
                  <c:v>2.1961575557353969E-2</c:v>
                </c:pt>
                <c:pt idx="20">
                  <c:v>1.4267818143520725E-2</c:v>
                </c:pt>
                <c:pt idx="21">
                  <c:v>1.3890890546877598E-2</c:v>
                </c:pt>
                <c:pt idx="22">
                  <c:v>1.3170293670942208E-2</c:v>
                </c:pt>
                <c:pt idx="23">
                  <c:v>1.3935234970012084E-2</c:v>
                </c:pt>
                <c:pt idx="24">
                  <c:v>1.3768943383257763E-2</c:v>
                </c:pt>
                <c:pt idx="25">
                  <c:v>1.4212387614602619E-2</c:v>
                </c:pt>
                <c:pt idx="26">
                  <c:v>1.431216256665521E-2</c:v>
                </c:pt>
                <c:pt idx="27">
                  <c:v>1.4134784874117269E-2</c:v>
                </c:pt>
                <c:pt idx="28">
                  <c:v>1.4234559826169861E-2</c:v>
                </c:pt>
                <c:pt idx="29">
                  <c:v>1.3569393479152578E-2</c:v>
                </c:pt>
                <c:pt idx="30">
                  <c:v>1.3591565690719822E-2</c:v>
                </c:pt>
                <c:pt idx="31">
                  <c:v>1.486646785583628E-2</c:v>
                </c:pt>
                <c:pt idx="32">
                  <c:v>1.4145870979900891E-2</c:v>
                </c:pt>
                <c:pt idx="33">
                  <c:v>1.4644745740163853E-2</c:v>
                </c:pt>
                <c:pt idx="34">
                  <c:v>1.3879804441093976E-2</c:v>
                </c:pt>
                <c:pt idx="35">
                  <c:v>1.5232309346695786E-2</c:v>
                </c:pt>
                <c:pt idx="36">
                  <c:v>1.4212387614602619E-2</c:v>
                </c:pt>
                <c:pt idx="37">
                  <c:v>1.5332084298748379E-2</c:v>
                </c:pt>
                <c:pt idx="38">
                  <c:v>1.5121448288859573E-2</c:v>
                </c:pt>
                <c:pt idx="39">
                  <c:v>1.5864217376362205E-2</c:v>
                </c:pt>
                <c:pt idx="40">
                  <c:v>1.4578229105462125E-2</c:v>
                </c:pt>
                <c:pt idx="41">
                  <c:v>1.4921898384754387E-2</c:v>
                </c:pt>
                <c:pt idx="42">
                  <c:v>1.4179129297251755E-2</c:v>
                </c:pt>
                <c:pt idx="43">
                  <c:v>1.438976530714056E-2</c:v>
                </c:pt>
                <c:pt idx="44">
                  <c:v>1.3613737902287064E-2</c:v>
                </c:pt>
                <c:pt idx="45">
                  <c:v>1.2482955112357683E-2</c:v>
                </c:pt>
                <c:pt idx="46">
                  <c:v>1.1762358236422292E-2</c:v>
                </c:pt>
                <c:pt idx="47">
                  <c:v>1.0243561744066161E-2</c:v>
                </c:pt>
                <c:pt idx="48">
                  <c:v>9.6670842433178496E-3</c:v>
                </c:pt>
                <c:pt idx="49">
                  <c:v>9.5229648681307722E-3</c:v>
                </c:pt>
                <c:pt idx="50">
                  <c:v>8.8577985211134892E-3</c:v>
                </c:pt>
                <c:pt idx="51">
                  <c:v>8.1372016451780986E-3</c:v>
                </c:pt>
                <c:pt idx="52">
                  <c:v>7.6494129906987569E-3</c:v>
                </c:pt>
                <c:pt idx="53">
                  <c:v>8.081771116259991E-3</c:v>
                </c:pt>
                <c:pt idx="54">
                  <c:v>8.081771116259991E-3</c:v>
                </c:pt>
                <c:pt idx="55">
                  <c:v>7.9265656352892917E-3</c:v>
                </c:pt>
                <c:pt idx="56">
                  <c:v>6.7957828453599108E-3</c:v>
                </c:pt>
                <c:pt idx="57">
                  <c:v>6.5851468354711038E-3</c:v>
                </c:pt>
                <c:pt idx="58">
                  <c:v>6.2193053446115984E-3</c:v>
                </c:pt>
                <c:pt idx="59">
                  <c:v>5.67608616121415E-3</c:v>
                </c:pt>
                <c:pt idx="60">
                  <c:v>5.3989335166236153E-3</c:v>
                </c:pt>
                <c:pt idx="61">
                  <c:v>4.9444031794951384E-3</c:v>
                </c:pt>
                <c:pt idx="62">
                  <c:v>4.578561688635633E-3</c:v>
                </c:pt>
                <c:pt idx="63">
                  <c:v>4.6672505349046036E-3</c:v>
                </c:pt>
                <c:pt idx="64">
                  <c:v>4.1794618804252628E-3</c:v>
                </c:pt>
                <c:pt idx="65">
                  <c:v>4.0464286110218064E-3</c:v>
                </c:pt>
                <c:pt idx="66">
                  <c:v>3.8357926011329999E-3</c:v>
                </c:pt>
                <c:pt idx="67">
                  <c:v>3.4588650044898727E-3</c:v>
                </c:pt>
                <c:pt idx="68">
                  <c:v>3.4477788987062516E-3</c:v>
                </c:pt>
                <c:pt idx="69">
                  <c:v>3.0597651962795029E-3</c:v>
                </c:pt>
                <c:pt idx="70">
                  <c:v>2.6717514938527543E-3</c:v>
                </c:pt>
                <c:pt idx="71">
                  <c:v>2.2615655798587631E-3</c:v>
                </c:pt>
                <c:pt idx="72">
                  <c:v>1.9733268294846069E-3</c:v>
                </c:pt>
                <c:pt idx="73">
                  <c:v>1.7183463964613151E-3</c:v>
                </c:pt>
                <c:pt idx="74">
                  <c:v>1.574227021274237E-3</c:v>
                </c:pt>
                <c:pt idx="75">
                  <c:v>1.0642661552276531E-3</c:v>
                </c:pt>
                <c:pt idx="76">
                  <c:v>7.7602740485349707E-4</c:v>
                </c:pt>
                <c:pt idx="77">
                  <c:v>6.651663470172832E-4</c:v>
                </c:pt>
                <c:pt idx="78">
                  <c:v>6.651663470172832E-4</c:v>
                </c:pt>
                <c:pt idx="79">
                  <c:v>5.9864971231555488E-4</c:v>
                </c:pt>
                <c:pt idx="80">
                  <c:v>4.8778865447934102E-4</c:v>
                </c:pt>
                <c:pt idx="81">
                  <c:v>2.8823875037415605E-4</c:v>
                </c:pt>
                <c:pt idx="82">
                  <c:v>2.6606653880691328E-4</c:v>
                </c:pt>
                <c:pt idx="83">
                  <c:v>1.662915867543208E-4</c:v>
                </c:pt>
                <c:pt idx="84">
                  <c:v>1.662915867543208E-4</c:v>
                </c:pt>
                <c:pt idx="85">
                  <c:v>5.9864971231555488E-4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2-4E62-9609-03E953676768}"/>
            </c:ext>
          </c:extLst>
        </c:ser>
        <c:ser>
          <c:idx val="1"/>
          <c:order val="1"/>
          <c:tx>
            <c:strRef>
              <c:f>Data_2022!$E$9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Data_2022!$E$10:$E$95</c:f>
              <c:numCache>
                <c:formatCode>0.00%</c:formatCode>
                <c:ptCount val="86"/>
                <c:pt idx="0">
                  <c:v>3.7267307236494247E-2</c:v>
                </c:pt>
                <c:pt idx="1">
                  <c:v>5.8004460389799284E-2</c:v>
                </c:pt>
                <c:pt idx="2">
                  <c:v>3.7234558324444875E-2</c:v>
                </c:pt>
                <c:pt idx="3">
                  <c:v>2.6975661786095218E-2</c:v>
                </c:pt>
                <c:pt idx="4">
                  <c:v>2.5501793852419276E-2</c:v>
                </c:pt>
                <c:pt idx="5">
                  <c:v>2.5501793852419276E-2</c:v>
                </c:pt>
                <c:pt idx="6">
                  <c:v>2.3814602928342869E-2</c:v>
                </c:pt>
                <c:pt idx="7">
                  <c:v>2.1584408028701638E-2</c:v>
                </c:pt>
                <c:pt idx="8">
                  <c:v>1.9296034131678463E-2</c:v>
                </c:pt>
                <c:pt idx="9">
                  <c:v>3.0834868612430913E-2</c:v>
                </c:pt>
                <c:pt idx="10">
                  <c:v>3.1028798603704062E-2</c:v>
                </c:pt>
                <c:pt idx="11">
                  <c:v>2.8507708717153107E-2</c:v>
                </c:pt>
                <c:pt idx="12">
                  <c:v>2.7208377775622999E-2</c:v>
                </c:pt>
                <c:pt idx="13">
                  <c:v>2.6219334820129933E-2</c:v>
                </c:pt>
                <c:pt idx="14">
                  <c:v>2.5947832832347521E-2</c:v>
                </c:pt>
                <c:pt idx="15">
                  <c:v>2.4241248909143798E-2</c:v>
                </c:pt>
                <c:pt idx="16">
                  <c:v>2.5404828856782701E-2</c:v>
                </c:pt>
                <c:pt idx="17">
                  <c:v>2.5152719868127605E-2</c:v>
                </c:pt>
                <c:pt idx="18">
                  <c:v>2.8430136720643848E-2</c:v>
                </c:pt>
                <c:pt idx="19">
                  <c:v>9.2427033840783476E-2</c:v>
                </c:pt>
                <c:pt idx="20">
                  <c:v>2.6645980800930863E-2</c:v>
                </c:pt>
                <c:pt idx="21">
                  <c:v>2.0459614079317366E-2</c:v>
                </c:pt>
                <c:pt idx="22">
                  <c:v>2.009114709589838E-2</c:v>
                </c:pt>
                <c:pt idx="23">
                  <c:v>1.978085910986134E-2</c:v>
                </c:pt>
                <c:pt idx="24">
                  <c:v>1.9392999127315038E-2</c:v>
                </c:pt>
                <c:pt idx="25">
                  <c:v>1.7376127218074276E-2</c:v>
                </c:pt>
                <c:pt idx="26">
                  <c:v>1.5630757296615921E-2</c:v>
                </c:pt>
                <c:pt idx="27">
                  <c:v>1.4913216328905266E-2</c:v>
                </c:pt>
                <c:pt idx="28">
                  <c:v>1.3865994376030253E-2</c:v>
                </c:pt>
                <c:pt idx="29">
                  <c:v>1.3070881411810337E-2</c:v>
                </c:pt>
                <c:pt idx="30">
                  <c:v>1.2004266459808009E-2</c:v>
                </c:pt>
                <c:pt idx="31">
                  <c:v>1.0918258508678367E-2</c:v>
                </c:pt>
                <c:pt idx="32">
                  <c:v>1.0297682536604286E-2</c:v>
                </c:pt>
                <c:pt idx="33">
                  <c:v>9.2698535828565892E-3</c:v>
                </c:pt>
                <c:pt idx="34">
                  <c:v>8.7656356055463985E-3</c:v>
                </c:pt>
                <c:pt idx="35">
                  <c:v>8.1644526325996315E-3</c:v>
                </c:pt>
                <c:pt idx="36">
                  <c:v>6.7875496945602638E-3</c:v>
                </c:pt>
                <c:pt idx="37">
                  <c:v>7.3693396683797152E-3</c:v>
                </c:pt>
                <c:pt idx="38">
                  <c:v>6.5160477067778529E-3</c:v>
                </c:pt>
                <c:pt idx="39">
                  <c:v>6.3415107146320175E-3</c:v>
                </c:pt>
                <c:pt idx="40">
                  <c:v>5.4688257539028413E-3</c:v>
                </c:pt>
                <c:pt idx="41">
                  <c:v>5.3912537573935805E-3</c:v>
                </c:pt>
                <c:pt idx="42">
                  <c:v>5.0421797731019105E-3</c:v>
                </c:pt>
                <c:pt idx="43">
                  <c:v>5.3136817608843206E-3</c:v>
                </c:pt>
                <c:pt idx="44">
                  <c:v>4.5767477940463494E-3</c:v>
                </c:pt>
                <c:pt idx="45">
                  <c:v>4.5961407931736642E-3</c:v>
                </c:pt>
                <c:pt idx="46">
                  <c:v>4.2276738097546786E-3</c:v>
                </c:pt>
                <c:pt idx="47">
                  <c:v>4.402210801900514E-3</c:v>
                </c:pt>
                <c:pt idx="48">
                  <c:v>4.0143508193542128E-3</c:v>
                </c:pt>
                <c:pt idx="49">
                  <c:v>3.3743818481528167E-3</c:v>
                </c:pt>
                <c:pt idx="50">
                  <c:v>3.490739842916707E-3</c:v>
                </c:pt>
                <c:pt idx="51">
                  <c:v>3.1028798603704062E-3</c:v>
                </c:pt>
                <c:pt idx="52">
                  <c:v>2.9671288664792012E-3</c:v>
                </c:pt>
                <c:pt idx="53">
                  <c:v>2.8895568699699409E-3</c:v>
                </c:pt>
                <c:pt idx="54">
                  <c:v>2.7150198778241054E-3</c:v>
                </c:pt>
                <c:pt idx="55">
                  <c:v>2.7925918743333658E-3</c:v>
                </c:pt>
                <c:pt idx="56">
                  <c:v>2.1914089013865996E-3</c:v>
                </c:pt>
                <c:pt idx="57">
                  <c:v>2.404731891787065E-3</c:v>
                </c:pt>
                <c:pt idx="58">
                  <c:v>2.0944439057500241E-3</c:v>
                </c:pt>
                <c:pt idx="59">
                  <c:v>1.9392999127315039E-3</c:v>
                </c:pt>
                <c:pt idx="60">
                  <c:v>1.6871909240764084E-3</c:v>
                </c:pt>
                <c:pt idx="61">
                  <c:v>1.9199069136041889E-3</c:v>
                </c:pt>
                <c:pt idx="62">
                  <c:v>1.0860079511296422E-3</c:v>
                </c:pt>
                <c:pt idx="63">
                  <c:v>1.3187239406574228E-3</c:v>
                </c:pt>
                <c:pt idx="64">
                  <c:v>1.3187239406574228E-3</c:v>
                </c:pt>
                <c:pt idx="65">
                  <c:v>1.1247939493842724E-3</c:v>
                </c:pt>
                <c:pt idx="66">
                  <c:v>1.1829729467662173E-3</c:v>
                </c:pt>
                <c:pt idx="67">
                  <c:v>8.1450596334723161E-4</c:v>
                </c:pt>
                <c:pt idx="68">
                  <c:v>7.369339668379715E-4</c:v>
                </c:pt>
                <c:pt idx="69">
                  <c:v>7.5632696596528658E-4</c:v>
                </c:pt>
                <c:pt idx="70">
                  <c:v>5.8178997381945117E-4</c:v>
                </c:pt>
                <c:pt idx="71">
                  <c:v>6.0118297294676625E-4</c:v>
                </c:pt>
                <c:pt idx="72">
                  <c:v>2.5210898865509553E-4</c:v>
                </c:pt>
                <c:pt idx="73">
                  <c:v>3.8785998254630078E-4</c:v>
                </c:pt>
                <c:pt idx="74">
                  <c:v>3.2968098516435569E-4</c:v>
                </c:pt>
                <c:pt idx="75">
                  <c:v>2.3271598952778047E-4</c:v>
                </c:pt>
                <c:pt idx="76">
                  <c:v>1.5514399301852031E-4</c:v>
                </c:pt>
                <c:pt idx="77">
                  <c:v>3.8785998254630076E-5</c:v>
                </c:pt>
                <c:pt idx="78">
                  <c:v>1.5514399301852031E-4</c:v>
                </c:pt>
                <c:pt idx="79">
                  <c:v>1.1635799476389024E-4</c:v>
                </c:pt>
                <c:pt idx="80">
                  <c:v>5.8178997381945118E-5</c:v>
                </c:pt>
                <c:pt idx="81">
                  <c:v>7.7571996509260153E-5</c:v>
                </c:pt>
                <c:pt idx="82">
                  <c:v>5.8178997381945118E-5</c:v>
                </c:pt>
                <c:pt idx="83">
                  <c:v>1.9392999127315038E-5</c:v>
                </c:pt>
                <c:pt idx="84">
                  <c:v>3.8785998254630076E-5</c:v>
                </c:pt>
                <c:pt idx="85">
                  <c:v>7.7571996509260153E-5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2-4E62-9609-03E953676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498956707860258"/>
          <c:y val="0.1610490823478525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7415757460489307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numRef>
              <c:f>Data_2009!$A$10:$A$60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Data_2009!$H$10:$H$60</c:f>
              <c:numCache>
                <c:formatCode>#,##0</c:formatCode>
                <c:ptCount val="51"/>
                <c:pt idx="0">
                  <c:v>123</c:v>
                </c:pt>
                <c:pt idx="1">
                  <c:v>96</c:v>
                </c:pt>
                <c:pt idx="2">
                  <c:v>91</c:v>
                </c:pt>
                <c:pt idx="3">
                  <c:v>183</c:v>
                </c:pt>
                <c:pt idx="4">
                  <c:v>197</c:v>
                </c:pt>
                <c:pt idx="5">
                  <c:v>180</c:v>
                </c:pt>
                <c:pt idx="6">
                  <c:v>168</c:v>
                </c:pt>
                <c:pt idx="7">
                  <c:v>129</c:v>
                </c:pt>
                <c:pt idx="8">
                  <c:v>85</c:v>
                </c:pt>
                <c:pt idx="9">
                  <c:v>64</c:v>
                </c:pt>
                <c:pt idx="10">
                  <c:v>52</c:v>
                </c:pt>
                <c:pt idx="11">
                  <c:v>28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4-4BA9-A2B5-C9463EFC15DF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numRef>
              <c:f>Data_2009!$A$10:$A$60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Data_2009!$I$10:$I$60</c:f>
              <c:numCache>
                <c:formatCode>#,##0</c:formatCode>
                <c:ptCount val="51"/>
                <c:pt idx="0">
                  <c:v>129</c:v>
                </c:pt>
                <c:pt idx="1">
                  <c:v>82</c:v>
                </c:pt>
                <c:pt idx="2">
                  <c:v>90</c:v>
                </c:pt>
                <c:pt idx="3">
                  <c:v>163</c:v>
                </c:pt>
                <c:pt idx="4">
                  <c:v>184</c:v>
                </c:pt>
                <c:pt idx="5">
                  <c:v>174</c:v>
                </c:pt>
                <c:pt idx="6">
                  <c:v>146</c:v>
                </c:pt>
                <c:pt idx="7">
                  <c:v>131</c:v>
                </c:pt>
                <c:pt idx="8">
                  <c:v>89</c:v>
                </c:pt>
                <c:pt idx="9">
                  <c:v>51</c:v>
                </c:pt>
                <c:pt idx="10">
                  <c:v>49</c:v>
                </c:pt>
                <c:pt idx="11">
                  <c:v>21</c:v>
                </c:pt>
                <c:pt idx="12">
                  <c:v>20</c:v>
                </c:pt>
                <c:pt idx="13">
                  <c:v>15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12</c:v>
                </c:pt>
                <c:pt idx="18">
                  <c:v>12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3">
                  <c:v>3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4-4BA9-A2B5-C9463EFC1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66304"/>
        <c:axId val="44067840"/>
      </c:lineChart>
      <c:catAx>
        <c:axId val="4406630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6784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067840"/>
        <c:scaling>
          <c:orientation val="minMax"/>
          <c:max val="7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82024044747215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66304"/>
        <c:crosses val="autoZero"/>
        <c:crossBetween val="between"/>
        <c:majorUnit val="75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AVI</a:t>
            </a:r>
          </a:p>
        </c:rich>
      </c:tx>
      <c:layout>
        <c:manualLayout>
          <c:xMode val="edge"/>
          <c:yMode val="edge"/>
          <c:x val="0.81963662076487009"/>
          <c:y val="0.210526315789473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74436090225563911"/>
        </c:manualLayout>
      </c:layout>
      <c:lineChart>
        <c:grouping val="standard"/>
        <c:varyColors val="0"/>
        <c:ser>
          <c:idx val="0"/>
          <c:order val="0"/>
          <c:tx>
            <c:strRef>
              <c:f>Data_2008!$B$9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numRef>
              <c:f>Data_2008!$A$10:$A$60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Data_2008!$B$10:$B$60</c:f>
              <c:numCache>
                <c:formatCode>#,##0</c:formatCode>
                <c:ptCount val="51"/>
                <c:pt idx="0">
                  <c:v>3698</c:v>
                </c:pt>
                <c:pt idx="1">
                  <c:v>4483</c:v>
                </c:pt>
                <c:pt idx="2">
                  <c:v>2337</c:v>
                </c:pt>
                <c:pt idx="3">
                  <c:v>1426</c:v>
                </c:pt>
                <c:pt idx="4">
                  <c:v>1156</c:v>
                </c:pt>
                <c:pt idx="5">
                  <c:v>902</c:v>
                </c:pt>
                <c:pt idx="6">
                  <c:v>800</c:v>
                </c:pt>
                <c:pt idx="7">
                  <c:v>725</c:v>
                </c:pt>
                <c:pt idx="8">
                  <c:v>638</c:v>
                </c:pt>
                <c:pt idx="9">
                  <c:v>568</c:v>
                </c:pt>
                <c:pt idx="10">
                  <c:v>601</c:v>
                </c:pt>
                <c:pt idx="11">
                  <c:v>618</c:v>
                </c:pt>
                <c:pt idx="12">
                  <c:v>624</c:v>
                </c:pt>
                <c:pt idx="13">
                  <c:v>570</c:v>
                </c:pt>
                <c:pt idx="14">
                  <c:v>593</c:v>
                </c:pt>
                <c:pt idx="15">
                  <c:v>538</c:v>
                </c:pt>
                <c:pt idx="16">
                  <c:v>506</c:v>
                </c:pt>
                <c:pt idx="17">
                  <c:v>548</c:v>
                </c:pt>
                <c:pt idx="18">
                  <c:v>592</c:v>
                </c:pt>
                <c:pt idx="19">
                  <c:v>634</c:v>
                </c:pt>
                <c:pt idx="20">
                  <c:v>624</c:v>
                </c:pt>
                <c:pt idx="21">
                  <c:v>673</c:v>
                </c:pt>
                <c:pt idx="22">
                  <c:v>738</c:v>
                </c:pt>
                <c:pt idx="23">
                  <c:v>798</c:v>
                </c:pt>
                <c:pt idx="24">
                  <c:v>842</c:v>
                </c:pt>
                <c:pt idx="25">
                  <c:v>907</c:v>
                </c:pt>
                <c:pt idx="26">
                  <c:v>903</c:v>
                </c:pt>
                <c:pt idx="27">
                  <c:v>1080</c:v>
                </c:pt>
                <c:pt idx="28">
                  <c:v>1066</c:v>
                </c:pt>
                <c:pt idx="29">
                  <c:v>1091</c:v>
                </c:pt>
                <c:pt idx="30">
                  <c:v>1117</c:v>
                </c:pt>
                <c:pt idx="31">
                  <c:v>922</c:v>
                </c:pt>
                <c:pt idx="32">
                  <c:v>795</c:v>
                </c:pt>
                <c:pt idx="33">
                  <c:v>606</c:v>
                </c:pt>
                <c:pt idx="34">
                  <c:v>403</c:v>
                </c:pt>
                <c:pt idx="35">
                  <c:v>281</c:v>
                </c:pt>
                <c:pt idx="36">
                  <c:v>182</c:v>
                </c:pt>
                <c:pt idx="37">
                  <c:v>129</c:v>
                </c:pt>
                <c:pt idx="38">
                  <c:v>80</c:v>
                </c:pt>
                <c:pt idx="39">
                  <c:v>51</c:v>
                </c:pt>
                <c:pt idx="40">
                  <c:v>46</c:v>
                </c:pt>
                <c:pt idx="41">
                  <c:v>28</c:v>
                </c:pt>
                <c:pt idx="42">
                  <c:v>15</c:v>
                </c:pt>
                <c:pt idx="43">
                  <c:v>3</c:v>
                </c:pt>
                <c:pt idx="44">
                  <c:v>6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B-4D61-9B47-638A79D58A83}"/>
            </c:ext>
          </c:extLst>
        </c:ser>
        <c:ser>
          <c:idx val="1"/>
          <c:order val="1"/>
          <c:tx>
            <c:strRef>
              <c:f>Data_2008!$C$9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numRef>
              <c:f>Data_2008!$A$10:$A$60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Data_2008!$C$10:$C$60</c:f>
              <c:numCache>
                <c:formatCode>#,##0</c:formatCode>
                <c:ptCount val="51"/>
                <c:pt idx="0">
                  <c:v>1616</c:v>
                </c:pt>
                <c:pt idx="1">
                  <c:v>1156</c:v>
                </c:pt>
                <c:pt idx="2">
                  <c:v>665</c:v>
                </c:pt>
                <c:pt idx="3">
                  <c:v>472</c:v>
                </c:pt>
                <c:pt idx="4">
                  <c:v>507</c:v>
                </c:pt>
                <c:pt idx="5">
                  <c:v>445</c:v>
                </c:pt>
                <c:pt idx="6">
                  <c:v>330</c:v>
                </c:pt>
                <c:pt idx="7">
                  <c:v>925</c:v>
                </c:pt>
                <c:pt idx="8">
                  <c:v>479</c:v>
                </c:pt>
                <c:pt idx="9">
                  <c:v>628</c:v>
                </c:pt>
                <c:pt idx="10">
                  <c:v>540</c:v>
                </c:pt>
                <c:pt idx="11">
                  <c:v>514</c:v>
                </c:pt>
                <c:pt idx="12">
                  <c:v>395</c:v>
                </c:pt>
                <c:pt idx="13">
                  <c:v>537</c:v>
                </c:pt>
                <c:pt idx="14">
                  <c:v>938</c:v>
                </c:pt>
                <c:pt idx="15">
                  <c:v>187</c:v>
                </c:pt>
                <c:pt idx="16">
                  <c:v>158</c:v>
                </c:pt>
                <c:pt idx="17">
                  <c:v>130</c:v>
                </c:pt>
                <c:pt idx="18">
                  <c:v>101</c:v>
                </c:pt>
                <c:pt idx="19">
                  <c:v>75</c:v>
                </c:pt>
                <c:pt idx="20">
                  <c:v>71</c:v>
                </c:pt>
                <c:pt idx="21">
                  <c:v>63</c:v>
                </c:pt>
                <c:pt idx="22">
                  <c:v>45</c:v>
                </c:pt>
                <c:pt idx="23">
                  <c:v>50</c:v>
                </c:pt>
                <c:pt idx="24">
                  <c:v>38</c:v>
                </c:pt>
                <c:pt idx="25">
                  <c:v>25</c:v>
                </c:pt>
                <c:pt idx="26">
                  <c:v>16</c:v>
                </c:pt>
                <c:pt idx="27">
                  <c:v>13</c:v>
                </c:pt>
                <c:pt idx="28">
                  <c:v>6</c:v>
                </c:pt>
                <c:pt idx="29">
                  <c:v>4</c:v>
                </c:pt>
                <c:pt idx="30">
                  <c:v>7</c:v>
                </c:pt>
                <c:pt idx="31">
                  <c:v>6</c:v>
                </c:pt>
                <c:pt idx="32">
                  <c:v>7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B-4D61-9B47-638A79D58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06720"/>
        <c:axId val="44245376"/>
      </c:lineChart>
      <c:catAx>
        <c:axId val="4420672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24537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245376"/>
        <c:scaling>
          <c:orientation val="minMax"/>
          <c:max val="16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90977443609022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206720"/>
        <c:crosses val="autoZero"/>
        <c:crossBetween val="between"/>
        <c:majorUnit val="20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CPEP</a:t>
            </a:r>
          </a:p>
        </c:rich>
      </c:tx>
      <c:layout>
        <c:manualLayout>
          <c:xMode val="edge"/>
          <c:yMode val="edge"/>
          <c:x val="0.83790146094751849"/>
          <c:y val="0.1992481203007518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74812030075187974"/>
        </c:manualLayout>
      </c:layout>
      <c:lineChart>
        <c:grouping val="standard"/>
        <c:varyColors val="0"/>
        <c:ser>
          <c:idx val="0"/>
          <c:order val="0"/>
          <c:tx>
            <c:strRef>
              <c:f>Data_2008!$D$9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numRef>
              <c:f>Data_2008!$A$10:$A$60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Data_2008!$D$10:$D$60</c:f>
              <c:numCache>
                <c:formatCode>#,##0</c:formatCode>
                <c:ptCount val="51"/>
                <c:pt idx="0">
                  <c:v>157</c:v>
                </c:pt>
                <c:pt idx="1">
                  <c:v>533</c:v>
                </c:pt>
                <c:pt idx="2">
                  <c:v>415</c:v>
                </c:pt>
                <c:pt idx="3">
                  <c:v>304</c:v>
                </c:pt>
                <c:pt idx="4">
                  <c:v>294</c:v>
                </c:pt>
                <c:pt idx="5">
                  <c:v>244</c:v>
                </c:pt>
                <c:pt idx="6">
                  <c:v>203</c:v>
                </c:pt>
                <c:pt idx="7">
                  <c:v>202</c:v>
                </c:pt>
                <c:pt idx="8">
                  <c:v>187</c:v>
                </c:pt>
                <c:pt idx="9">
                  <c:v>131</c:v>
                </c:pt>
                <c:pt idx="10">
                  <c:v>143</c:v>
                </c:pt>
                <c:pt idx="11">
                  <c:v>126</c:v>
                </c:pt>
                <c:pt idx="12">
                  <c:v>108</c:v>
                </c:pt>
                <c:pt idx="13">
                  <c:v>124</c:v>
                </c:pt>
                <c:pt idx="14">
                  <c:v>129</c:v>
                </c:pt>
                <c:pt idx="15">
                  <c:v>107</c:v>
                </c:pt>
                <c:pt idx="16">
                  <c:v>128</c:v>
                </c:pt>
                <c:pt idx="17">
                  <c:v>132</c:v>
                </c:pt>
                <c:pt idx="18">
                  <c:v>109</c:v>
                </c:pt>
                <c:pt idx="19">
                  <c:v>114</c:v>
                </c:pt>
                <c:pt idx="20">
                  <c:v>106</c:v>
                </c:pt>
                <c:pt idx="21">
                  <c:v>157</c:v>
                </c:pt>
                <c:pt idx="22">
                  <c:v>136</c:v>
                </c:pt>
                <c:pt idx="23">
                  <c:v>186</c:v>
                </c:pt>
                <c:pt idx="24">
                  <c:v>184</c:v>
                </c:pt>
                <c:pt idx="25">
                  <c:v>205</c:v>
                </c:pt>
                <c:pt idx="26">
                  <c:v>225</c:v>
                </c:pt>
                <c:pt idx="27">
                  <c:v>246</c:v>
                </c:pt>
                <c:pt idx="28">
                  <c:v>299</c:v>
                </c:pt>
                <c:pt idx="29">
                  <c:v>288</c:v>
                </c:pt>
                <c:pt idx="30">
                  <c:v>323</c:v>
                </c:pt>
                <c:pt idx="31">
                  <c:v>349</c:v>
                </c:pt>
                <c:pt idx="32">
                  <c:v>418</c:v>
                </c:pt>
                <c:pt idx="33">
                  <c:v>440</c:v>
                </c:pt>
                <c:pt idx="34">
                  <c:v>494</c:v>
                </c:pt>
                <c:pt idx="35">
                  <c:v>543</c:v>
                </c:pt>
                <c:pt idx="36">
                  <c:v>603</c:v>
                </c:pt>
                <c:pt idx="37">
                  <c:v>618</c:v>
                </c:pt>
                <c:pt idx="38">
                  <c:v>656</c:v>
                </c:pt>
                <c:pt idx="39">
                  <c:v>697</c:v>
                </c:pt>
                <c:pt idx="40">
                  <c:v>649</c:v>
                </c:pt>
                <c:pt idx="41">
                  <c:v>593</c:v>
                </c:pt>
                <c:pt idx="42">
                  <c:v>515</c:v>
                </c:pt>
                <c:pt idx="43">
                  <c:v>381</c:v>
                </c:pt>
                <c:pt idx="44">
                  <c:v>386</c:v>
                </c:pt>
                <c:pt idx="45">
                  <c:v>316</c:v>
                </c:pt>
                <c:pt idx="46">
                  <c:v>257</c:v>
                </c:pt>
                <c:pt idx="47">
                  <c:v>174</c:v>
                </c:pt>
                <c:pt idx="48">
                  <c:v>140</c:v>
                </c:pt>
                <c:pt idx="49">
                  <c:v>112</c:v>
                </c:pt>
                <c:pt idx="50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3-4673-8EAC-C30C263B1A33}"/>
            </c:ext>
          </c:extLst>
        </c:ser>
        <c:ser>
          <c:idx val="1"/>
          <c:order val="1"/>
          <c:tx>
            <c:strRef>
              <c:f>Data_2008!$E$9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numRef>
              <c:f>Data_2008!$A$10:$A$60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Data_2008!$E$10:$E$60</c:f>
              <c:numCache>
                <c:formatCode>#,##0</c:formatCode>
                <c:ptCount val="51"/>
                <c:pt idx="0">
                  <c:v>168</c:v>
                </c:pt>
                <c:pt idx="1">
                  <c:v>202</c:v>
                </c:pt>
                <c:pt idx="2">
                  <c:v>149</c:v>
                </c:pt>
                <c:pt idx="3">
                  <c:v>118</c:v>
                </c:pt>
                <c:pt idx="4">
                  <c:v>137</c:v>
                </c:pt>
                <c:pt idx="5">
                  <c:v>149</c:v>
                </c:pt>
                <c:pt idx="6">
                  <c:v>136</c:v>
                </c:pt>
                <c:pt idx="7">
                  <c:v>449</c:v>
                </c:pt>
                <c:pt idx="8">
                  <c:v>243</c:v>
                </c:pt>
                <c:pt idx="9">
                  <c:v>292</c:v>
                </c:pt>
                <c:pt idx="10">
                  <c:v>254</c:v>
                </c:pt>
                <c:pt idx="11">
                  <c:v>250</c:v>
                </c:pt>
                <c:pt idx="12">
                  <c:v>259</c:v>
                </c:pt>
                <c:pt idx="13">
                  <c:v>309</c:v>
                </c:pt>
                <c:pt idx="14">
                  <c:v>689</c:v>
                </c:pt>
                <c:pt idx="15">
                  <c:v>209</c:v>
                </c:pt>
                <c:pt idx="16">
                  <c:v>205</c:v>
                </c:pt>
                <c:pt idx="17">
                  <c:v>211</c:v>
                </c:pt>
                <c:pt idx="18">
                  <c:v>157</c:v>
                </c:pt>
                <c:pt idx="19">
                  <c:v>157</c:v>
                </c:pt>
                <c:pt idx="20">
                  <c:v>164</c:v>
                </c:pt>
                <c:pt idx="21">
                  <c:v>151</c:v>
                </c:pt>
                <c:pt idx="22">
                  <c:v>150</c:v>
                </c:pt>
                <c:pt idx="23">
                  <c:v>126</c:v>
                </c:pt>
                <c:pt idx="24">
                  <c:v>111</c:v>
                </c:pt>
                <c:pt idx="25">
                  <c:v>97</c:v>
                </c:pt>
                <c:pt idx="26">
                  <c:v>95</c:v>
                </c:pt>
                <c:pt idx="27">
                  <c:v>104</c:v>
                </c:pt>
                <c:pt idx="28">
                  <c:v>98</c:v>
                </c:pt>
                <c:pt idx="29">
                  <c:v>78</c:v>
                </c:pt>
                <c:pt idx="30">
                  <c:v>88</c:v>
                </c:pt>
                <c:pt idx="31">
                  <c:v>65</c:v>
                </c:pt>
                <c:pt idx="32">
                  <c:v>60</c:v>
                </c:pt>
                <c:pt idx="33">
                  <c:v>56</c:v>
                </c:pt>
                <c:pt idx="34">
                  <c:v>67</c:v>
                </c:pt>
                <c:pt idx="35">
                  <c:v>62</c:v>
                </c:pt>
                <c:pt idx="36">
                  <c:v>63</c:v>
                </c:pt>
                <c:pt idx="37">
                  <c:v>44</c:v>
                </c:pt>
                <c:pt idx="38">
                  <c:v>39</c:v>
                </c:pt>
                <c:pt idx="39">
                  <c:v>37</c:v>
                </c:pt>
                <c:pt idx="40">
                  <c:v>35</c:v>
                </c:pt>
                <c:pt idx="41">
                  <c:v>31</c:v>
                </c:pt>
                <c:pt idx="42">
                  <c:v>26</c:v>
                </c:pt>
                <c:pt idx="43">
                  <c:v>24</c:v>
                </c:pt>
                <c:pt idx="44">
                  <c:v>25</c:v>
                </c:pt>
                <c:pt idx="45">
                  <c:v>22</c:v>
                </c:pt>
                <c:pt idx="46">
                  <c:v>13</c:v>
                </c:pt>
                <c:pt idx="47">
                  <c:v>9</c:v>
                </c:pt>
                <c:pt idx="48">
                  <c:v>4</c:v>
                </c:pt>
                <c:pt idx="49">
                  <c:v>4</c:v>
                </c:pt>
                <c:pt idx="5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3-4673-8EAC-C30C263B1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7392"/>
        <c:axId val="44268928"/>
      </c:lineChart>
      <c:catAx>
        <c:axId val="442673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2689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268928"/>
        <c:scaling>
          <c:orientation val="minMax"/>
          <c:max val="16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87218045112781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267392"/>
        <c:crosses val="autoZero"/>
        <c:crossBetween val="between"/>
        <c:majorUnit val="200"/>
        <c:min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CPACI</a:t>
            </a:r>
          </a:p>
        </c:rich>
      </c:tx>
      <c:layout>
        <c:manualLayout>
          <c:xMode val="edge"/>
          <c:yMode val="edge"/>
          <c:x val="0.84475077601601156"/>
          <c:y val="0.191729323308270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75939849624060152"/>
        </c:manualLayout>
      </c:layout>
      <c:lineChart>
        <c:grouping val="standard"/>
        <c:varyColors val="0"/>
        <c:ser>
          <c:idx val="0"/>
          <c:order val="0"/>
          <c:tx>
            <c:strRef>
              <c:f>Data_2008!$F$9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numRef>
              <c:f>Data_2008!$A$10:$A$60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Data_2008!$F$10:$F$60</c:f>
              <c:numCache>
                <c:formatCode>#,##0</c:formatCode>
                <c:ptCount val="51"/>
                <c:pt idx="0">
                  <c:v>16</c:v>
                </c:pt>
                <c:pt idx="1">
                  <c:v>25</c:v>
                </c:pt>
                <c:pt idx="2">
                  <c:v>34</c:v>
                </c:pt>
                <c:pt idx="3">
                  <c:v>31</c:v>
                </c:pt>
                <c:pt idx="4">
                  <c:v>45</c:v>
                </c:pt>
                <c:pt idx="5">
                  <c:v>34</c:v>
                </c:pt>
                <c:pt idx="6">
                  <c:v>25</c:v>
                </c:pt>
                <c:pt idx="7">
                  <c:v>32</c:v>
                </c:pt>
                <c:pt idx="8">
                  <c:v>31</c:v>
                </c:pt>
                <c:pt idx="9">
                  <c:v>39</c:v>
                </c:pt>
                <c:pt idx="10">
                  <c:v>26</c:v>
                </c:pt>
                <c:pt idx="11">
                  <c:v>35</c:v>
                </c:pt>
                <c:pt idx="12">
                  <c:v>32</c:v>
                </c:pt>
                <c:pt idx="13">
                  <c:v>26</c:v>
                </c:pt>
                <c:pt idx="14">
                  <c:v>91</c:v>
                </c:pt>
                <c:pt idx="15">
                  <c:v>63</c:v>
                </c:pt>
                <c:pt idx="16">
                  <c:v>54</c:v>
                </c:pt>
                <c:pt idx="17">
                  <c:v>59</c:v>
                </c:pt>
                <c:pt idx="18">
                  <c:v>69</c:v>
                </c:pt>
                <c:pt idx="19">
                  <c:v>86</c:v>
                </c:pt>
                <c:pt idx="20">
                  <c:v>114</c:v>
                </c:pt>
                <c:pt idx="21">
                  <c:v>98</c:v>
                </c:pt>
                <c:pt idx="22">
                  <c:v>118</c:v>
                </c:pt>
                <c:pt idx="23">
                  <c:v>111</c:v>
                </c:pt>
                <c:pt idx="24">
                  <c:v>144</c:v>
                </c:pt>
                <c:pt idx="25">
                  <c:v>134</c:v>
                </c:pt>
                <c:pt idx="26">
                  <c:v>110</c:v>
                </c:pt>
                <c:pt idx="27">
                  <c:v>123</c:v>
                </c:pt>
                <c:pt idx="28">
                  <c:v>109</c:v>
                </c:pt>
                <c:pt idx="29">
                  <c:v>119</c:v>
                </c:pt>
                <c:pt idx="30">
                  <c:v>117</c:v>
                </c:pt>
                <c:pt idx="31">
                  <c:v>103</c:v>
                </c:pt>
                <c:pt idx="32">
                  <c:v>108</c:v>
                </c:pt>
                <c:pt idx="33">
                  <c:v>93</c:v>
                </c:pt>
                <c:pt idx="34">
                  <c:v>91</c:v>
                </c:pt>
                <c:pt idx="35">
                  <c:v>67</c:v>
                </c:pt>
                <c:pt idx="36">
                  <c:v>76</c:v>
                </c:pt>
                <c:pt idx="37">
                  <c:v>45</c:v>
                </c:pt>
                <c:pt idx="38">
                  <c:v>44</c:v>
                </c:pt>
                <c:pt idx="39">
                  <c:v>52</c:v>
                </c:pt>
                <c:pt idx="40">
                  <c:v>39</c:v>
                </c:pt>
                <c:pt idx="41">
                  <c:v>34</c:v>
                </c:pt>
                <c:pt idx="42">
                  <c:v>29</c:v>
                </c:pt>
                <c:pt idx="43">
                  <c:v>32</c:v>
                </c:pt>
                <c:pt idx="44">
                  <c:v>19</c:v>
                </c:pt>
                <c:pt idx="45">
                  <c:v>18</c:v>
                </c:pt>
                <c:pt idx="46">
                  <c:v>14</c:v>
                </c:pt>
                <c:pt idx="47">
                  <c:v>15</c:v>
                </c:pt>
                <c:pt idx="48">
                  <c:v>8</c:v>
                </c:pt>
                <c:pt idx="49">
                  <c:v>9</c:v>
                </c:pt>
                <c:pt idx="5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3-4947-8AA8-1910E251D813}"/>
            </c:ext>
          </c:extLst>
        </c:ser>
        <c:ser>
          <c:idx val="1"/>
          <c:order val="1"/>
          <c:tx>
            <c:strRef>
              <c:f>Data_2008!$G$9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numRef>
              <c:f>Data_2008!$A$10:$A$60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Data_2008!$G$10:$G$60</c:f>
              <c:numCache>
                <c:formatCode>#,##0</c:formatCode>
                <c:ptCount val="51"/>
                <c:pt idx="0">
                  <c:v>8</c:v>
                </c:pt>
                <c:pt idx="1">
                  <c:v>16</c:v>
                </c:pt>
                <c:pt idx="2">
                  <c:v>25</c:v>
                </c:pt>
                <c:pt idx="3">
                  <c:v>16</c:v>
                </c:pt>
                <c:pt idx="4">
                  <c:v>75</c:v>
                </c:pt>
                <c:pt idx="5">
                  <c:v>70</c:v>
                </c:pt>
                <c:pt idx="6">
                  <c:v>57</c:v>
                </c:pt>
                <c:pt idx="7">
                  <c:v>182</c:v>
                </c:pt>
                <c:pt idx="8">
                  <c:v>101</c:v>
                </c:pt>
                <c:pt idx="9">
                  <c:v>153</c:v>
                </c:pt>
                <c:pt idx="10">
                  <c:v>137</c:v>
                </c:pt>
                <c:pt idx="11">
                  <c:v>148</c:v>
                </c:pt>
                <c:pt idx="12">
                  <c:v>116</c:v>
                </c:pt>
                <c:pt idx="13">
                  <c:v>155</c:v>
                </c:pt>
                <c:pt idx="14">
                  <c:v>430</c:v>
                </c:pt>
                <c:pt idx="15">
                  <c:v>74</c:v>
                </c:pt>
                <c:pt idx="16">
                  <c:v>76</c:v>
                </c:pt>
                <c:pt idx="17">
                  <c:v>48</c:v>
                </c:pt>
                <c:pt idx="18">
                  <c:v>42</c:v>
                </c:pt>
                <c:pt idx="19">
                  <c:v>38</c:v>
                </c:pt>
                <c:pt idx="20">
                  <c:v>29</c:v>
                </c:pt>
                <c:pt idx="21">
                  <c:v>34</c:v>
                </c:pt>
                <c:pt idx="22">
                  <c:v>25</c:v>
                </c:pt>
                <c:pt idx="23">
                  <c:v>21</c:v>
                </c:pt>
                <c:pt idx="24">
                  <c:v>14</c:v>
                </c:pt>
                <c:pt idx="25">
                  <c:v>12</c:v>
                </c:pt>
                <c:pt idx="26">
                  <c:v>17</c:v>
                </c:pt>
                <c:pt idx="27">
                  <c:v>3</c:v>
                </c:pt>
                <c:pt idx="28">
                  <c:v>7</c:v>
                </c:pt>
                <c:pt idx="29">
                  <c:v>6</c:v>
                </c:pt>
                <c:pt idx="30">
                  <c:v>6</c:v>
                </c:pt>
                <c:pt idx="31">
                  <c:v>5</c:v>
                </c:pt>
                <c:pt idx="32">
                  <c:v>5</c:v>
                </c:pt>
                <c:pt idx="33">
                  <c:v>3</c:v>
                </c:pt>
                <c:pt idx="34">
                  <c:v>2</c:v>
                </c:pt>
                <c:pt idx="35">
                  <c:v>4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3-4947-8AA8-1910E251D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9392"/>
        <c:axId val="44300928"/>
      </c:lineChart>
      <c:catAx>
        <c:axId val="442993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3009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300928"/>
        <c:scaling>
          <c:orientation val="minMax"/>
          <c:max val="16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90977443609022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299392"/>
        <c:crosses val="autoZero"/>
        <c:crossBetween val="between"/>
        <c:majorUnit val="2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CPA</a:t>
            </a:r>
          </a:p>
        </c:rich>
      </c:tx>
      <c:layout>
        <c:manualLayout>
          <c:xMode val="edge"/>
          <c:yMode val="edge"/>
          <c:x val="0.8610487925911311"/>
          <c:y val="0.1985026590777276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39650483665919"/>
          <c:y val="8.6142637167300029E-2"/>
          <c:w val="0.8382697250828911"/>
          <c:h val="0.76030240630269164"/>
        </c:manualLayout>
      </c:layout>
      <c:lineChart>
        <c:grouping val="standard"/>
        <c:varyColors val="0"/>
        <c:ser>
          <c:idx val="0"/>
          <c:order val="0"/>
          <c:tx>
            <c:strRef>
              <c:f>Data_2008!$H$9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numRef>
              <c:f>Data_2008!$A$10:$A$60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Data_2008!$H$10:$H$60</c:f>
              <c:numCache>
                <c:formatCode>#,##0</c:formatCode>
                <c:ptCount val="51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7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27</c:v>
                </c:pt>
                <c:pt idx="12">
                  <c:v>37</c:v>
                </c:pt>
                <c:pt idx="13">
                  <c:v>142</c:v>
                </c:pt>
                <c:pt idx="14">
                  <c:v>1115</c:v>
                </c:pt>
                <c:pt idx="15">
                  <c:v>15</c:v>
                </c:pt>
                <c:pt idx="16">
                  <c:v>13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B-42B5-B224-98B323130FB4}"/>
            </c:ext>
          </c:extLst>
        </c:ser>
        <c:ser>
          <c:idx val="1"/>
          <c:order val="1"/>
          <c:tx>
            <c:strRef>
              <c:f>Data_2008!$I$9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numRef>
              <c:f>Data_2008!$A$10:$A$60</c:f>
              <c:numCache>
                <c:formatCode>#,##0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Data_2008!$I$10:$I$60</c:f>
              <c:numCache>
                <c:formatCode>#,##0</c:formatCode>
                <c:ptCount val="5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30</c:v>
                </c:pt>
                <c:pt idx="8">
                  <c:v>21</c:v>
                </c:pt>
                <c:pt idx="9">
                  <c:v>57</c:v>
                </c:pt>
                <c:pt idx="10">
                  <c:v>85</c:v>
                </c:pt>
                <c:pt idx="11">
                  <c:v>135</c:v>
                </c:pt>
                <c:pt idx="12">
                  <c:v>163</c:v>
                </c:pt>
                <c:pt idx="13">
                  <c:v>297</c:v>
                </c:pt>
                <c:pt idx="14">
                  <c:v>1428</c:v>
                </c:pt>
                <c:pt idx="15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B-42B5-B224-98B32313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64160"/>
        <c:axId val="44365696"/>
      </c:lineChart>
      <c:catAx>
        <c:axId val="4436416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3656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365696"/>
        <c:scaling>
          <c:orientation val="minMax"/>
          <c:max val="16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89514681451335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364160"/>
        <c:crosses val="autoZero"/>
        <c:crossBetween val="between"/>
        <c:majorUnit val="2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Data_2022!$F$10:$F$95</c:f>
              <c:numCache>
                <c:formatCode>0.00%</c:formatCode>
                <c:ptCount val="86"/>
                <c:pt idx="0">
                  <c:v>9.5007564296520422E-2</c:v>
                </c:pt>
                <c:pt idx="1">
                  <c:v>6.1386768447837151E-2</c:v>
                </c:pt>
                <c:pt idx="2">
                  <c:v>5.2798982188295165E-2</c:v>
                </c:pt>
                <c:pt idx="3">
                  <c:v>4.9936386768447839E-2</c:v>
                </c:pt>
                <c:pt idx="4">
                  <c:v>5.1844783715012721E-2</c:v>
                </c:pt>
                <c:pt idx="5">
                  <c:v>3.6577608142493639E-2</c:v>
                </c:pt>
                <c:pt idx="6">
                  <c:v>4.4847328244274808E-2</c:v>
                </c:pt>
                <c:pt idx="7">
                  <c:v>4.5165394402035625E-2</c:v>
                </c:pt>
                <c:pt idx="8">
                  <c:v>4.1030534351145037E-2</c:v>
                </c:pt>
                <c:pt idx="9">
                  <c:v>4.7709923664122141E-2</c:v>
                </c:pt>
                <c:pt idx="10">
                  <c:v>5.025445292620865E-2</c:v>
                </c:pt>
                <c:pt idx="11">
                  <c:v>4.9936386768447839E-2</c:v>
                </c:pt>
                <c:pt idx="12">
                  <c:v>4.8027989821882951E-2</c:v>
                </c:pt>
                <c:pt idx="13">
                  <c:v>4.3575063613231553E-2</c:v>
                </c:pt>
                <c:pt idx="14">
                  <c:v>4.8664122137404578E-2</c:v>
                </c:pt>
                <c:pt idx="15">
                  <c:v>3.4033078880407124E-2</c:v>
                </c:pt>
                <c:pt idx="16">
                  <c:v>3.8486005089058521E-2</c:v>
                </c:pt>
                <c:pt idx="17">
                  <c:v>5.1208651399491094E-2</c:v>
                </c:pt>
                <c:pt idx="18">
                  <c:v>1.9402035623409669E-2</c:v>
                </c:pt>
                <c:pt idx="19">
                  <c:v>2.1946564885496182E-2</c:v>
                </c:pt>
                <c:pt idx="20">
                  <c:v>9.5419847328244278E-3</c:v>
                </c:pt>
                <c:pt idx="21">
                  <c:v>6.9974554707379136E-3</c:v>
                </c:pt>
                <c:pt idx="22">
                  <c:v>5.7251908396946565E-3</c:v>
                </c:pt>
                <c:pt idx="23">
                  <c:v>5.407124681933842E-3</c:v>
                </c:pt>
                <c:pt idx="24">
                  <c:v>7.6335877862595417E-3</c:v>
                </c:pt>
                <c:pt idx="25">
                  <c:v>4.7709923664122139E-3</c:v>
                </c:pt>
                <c:pt idx="26">
                  <c:v>2.5445292620865142E-3</c:v>
                </c:pt>
                <c:pt idx="27">
                  <c:v>2.2264631043256997E-3</c:v>
                </c:pt>
                <c:pt idx="28">
                  <c:v>1.2722646310432571E-3</c:v>
                </c:pt>
                <c:pt idx="29">
                  <c:v>2.5445292620865142E-3</c:v>
                </c:pt>
                <c:pt idx="30">
                  <c:v>1.9083969465648854E-3</c:v>
                </c:pt>
                <c:pt idx="31">
                  <c:v>3.4987277353689568E-3</c:v>
                </c:pt>
                <c:pt idx="32">
                  <c:v>2.2264631043256997E-3</c:v>
                </c:pt>
                <c:pt idx="33">
                  <c:v>2.2264631043256997E-3</c:v>
                </c:pt>
                <c:pt idx="34">
                  <c:v>2.2264631043256997E-3</c:v>
                </c:pt>
                <c:pt idx="35">
                  <c:v>1.9083969465648854E-3</c:v>
                </c:pt>
                <c:pt idx="36">
                  <c:v>1.2722646310432571E-3</c:v>
                </c:pt>
                <c:pt idx="37">
                  <c:v>1.9083969465648854E-3</c:v>
                </c:pt>
                <c:pt idx="38">
                  <c:v>9.5419847328244271E-4</c:v>
                </c:pt>
                <c:pt idx="39">
                  <c:v>6.3613231552162855E-4</c:v>
                </c:pt>
                <c:pt idx="40">
                  <c:v>9.5419847328244271E-4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6.3613231552162855E-4</c:v>
                </c:pt>
                <c:pt idx="45">
                  <c:v>3.1806615776081427E-4</c:v>
                </c:pt>
                <c:pt idx="46">
                  <c:v>3.1806615776081427E-4</c:v>
                </c:pt>
                <c:pt idx="47">
                  <c:v>3.1806615776081427E-4</c:v>
                </c:pt>
                <c:pt idx="48">
                  <c:v>0</c:v>
                </c:pt>
                <c:pt idx="49">
                  <c:v>0</c:v>
                </c:pt>
                <c:pt idx="50">
                  <c:v>3.1806615776081427E-4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C-4F50-9AE0-816D67821639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Data_2022!$G$10:$G$95</c:f>
              <c:numCache>
                <c:formatCode>0.00%</c:formatCode>
                <c:ptCount val="86"/>
                <c:pt idx="0">
                  <c:v>4.9354712553773952E-2</c:v>
                </c:pt>
                <c:pt idx="1">
                  <c:v>8.7324758673294936E-2</c:v>
                </c:pt>
                <c:pt idx="2">
                  <c:v>5.3815197664325728E-2</c:v>
                </c:pt>
                <c:pt idx="3">
                  <c:v>3.9901102080538681E-2</c:v>
                </c:pt>
                <c:pt idx="4">
                  <c:v>3.2904600331413243E-2</c:v>
                </c:pt>
                <c:pt idx="5">
                  <c:v>2.9222230989768273E-2</c:v>
                </c:pt>
                <c:pt idx="6">
                  <c:v>2.47507825034851E-2</c:v>
                </c:pt>
                <c:pt idx="7">
                  <c:v>2.3409347957600149E-2</c:v>
                </c:pt>
                <c:pt idx="8">
                  <c:v>2.1936400220942162E-2</c:v>
                </c:pt>
                <c:pt idx="9">
                  <c:v>2.1410347457850021E-2</c:v>
                </c:pt>
                <c:pt idx="10">
                  <c:v>2.1331439543386201E-2</c:v>
                </c:pt>
                <c:pt idx="11">
                  <c:v>1.9621768063336754E-2</c:v>
                </c:pt>
                <c:pt idx="12">
                  <c:v>2.0963202609221705E-2</c:v>
                </c:pt>
                <c:pt idx="13">
                  <c:v>1.8964202109471581E-2</c:v>
                </c:pt>
                <c:pt idx="14">
                  <c:v>2.0673873589521028E-2</c:v>
                </c:pt>
                <c:pt idx="15">
                  <c:v>2.1384044819695417E-2</c:v>
                </c:pt>
                <c:pt idx="16">
                  <c:v>2.4540361398248244E-2</c:v>
                </c:pt>
                <c:pt idx="17">
                  <c:v>3.3378047818196165E-2</c:v>
                </c:pt>
                <c:pt idx="18">
                  <c:v>2.7538862147873433E-2</c:v>
                </c:pt>
                <c:pt idx="19">
                  <c:v>2.9958704858097266E-2</c:v>
                </c:pt>
                <c:pt idx="20">
                  <c:v>2.0647570951366424E-2</c:v>
                </c:pt>
                <c:pt idx="21">
                  <c:v>2.0174123464583499E-2</c:v>
                </c:pt>
                <c:pt idx="22">
                  <c:v>2.0542360398747996E-2</c:v>
                </c:pt>
                <c:pt idx="23">
                  <c:v>1.9621768063336754E-2</c:v>
                </c:pt>
                <c:pt idx="24">
                  <c:v>2.0437149846129567E-2</c:v>
                </c:pt>
                <c:pt idx="25">
                  <c:v>2.2015308135405982E-2</c:v>
                </c:pt>
                <c:pt idx="26">
                  <c:v>2.1305136905231593E-2</c:v>
                </c:pt>
                <c:pt idx="27">
                  <c:v>1.9595465425182146E-2</c:v>
                </c:pt>
                <c:pt idx="28">
                  <c:v>1.991109708303743E-2</c:v>
                </c:pt>
                <c:pt idx="29">
                  <c:v>1.9884794444882822E-2</c:v>
                </c:pt>
                <c:pt idx="30">
                  <c:v>1.7991004497751123E-2</c:v>
                </c:pt>
                <c:pt idx="31">
                  <c:v>1.770167547805045E-2</c:v>
                </c:pt>
                <c:pt idx="32">
                  <c:v>1.5492253873063468E-2</c:v>
                </c:pt>
                <c:pt idx="33">
                  <c:v>1.4650569452116046E-2</c:v>
                </c:pt>
                <c:pt idx="34">
                  <c:v>1.3072411162839633E-2</c:v>
                </c:pt>
                <c:pt idx="35">
                  <c:v>1.012651568952366E-2</c:v>
                </c:pt>
                <c:pt idx="36">
                  <c:v>1.0310634156605908E-2</c:v>
                </c:pt>
                <c:pt idx="37">
                  <c:v>8.9955022488755615E-3</c:v>
                </c:pt>
                <c:pt idx="38">
                  <c:v>8.7061732291748867E-3</c:v>
                </c:pt>
                <c:pt idx="39">
                  <c:v>7.4436465977537544E-3</c:v>
                </c:pt>
                <c:pt idx="40">
                  <c:v>7.1017123017438647E-3</c:v>
                </c:pt>
                <c:pt idx="41">
                  <c:v>7.3121334069807201E-3</c:v>
                </c:pt>
                <c:pt idx="42">
                  <c:v>6.20742260448723E-3</c:v>
                </c:pt>
                <c:pt idx="43">
                  <c:v>5.2605276309213812E-3</c:v>
                </c:pt>
                <c:pt idx="44">
                  <c:v>4.5503564007469948E-3</c:v>
                </c:pt>
                <c:pt idx="45">
                  <c:v>3.077408664089008E-3</c:v>
                </c:pt>
                <c:pt idx="46">
                  <c:v>2.6302638154606906E-3</c:v>
                </c:pt>
                <c:pt idx="47">
                  <c:v>2.1305136905231596E-3</c:v>
                </c:pt>
                <c:pt idx="48">
                  <c:v>1.9200925852863042E-3</c:v>
                </c:pt>
                <c:pt idx="49">
                  <c:v>1.4729477366579868E-3</c:v>
                </c:pt>
                <c:pt idx="50">
                  <c:v>6.5756595386517265E-4</c:v>
                </c:pt>
                <c:pt idx="51">
                  <c:v>9.2059233541124177E-4</c:v>
                </c:pt>
                <c:pt idx="52">
                  <c:v>3.9453957231910363E-4</c:v>
                </c:pt>
                <c:pt idx="53">
                  <c:v>4.7344748678292435E-4</c:v>
                </c:pt>
                <c:pt idx="54">
                  <c:v>4.208422104737105E-4</c:v>
                </c:pt>
                <c:pt idx="55">
                  <c:v>1.5781582892764143E-4</c:v>
                </c:pt>
                <c:pt idx="56">
                  <c:v>2.1042110523685525E-4</c:v>
                </c:pt>
                <c:pt idx="57">
                  <c:v>5.2605276309213813E-5</c:v>
                </c:pt>
                <c:pt idx="58">
                  <c:v>1.5781582892764143E-4</c:v>
                </c:pt>
                <c:pt idx="59">
                  <c:v>1.0521055261842763E-4</c:v>
                </c:pt>
                <c:pt idx="60">
                  <c:v>1.0521055261842763E-4</c:v>
                </c:pt>
                <c:pt idx="61">
                  <c:v>7.8907914463820716E-5</c:v>
                </c:pt>
                <c:pt idx="62">
                  <c:v>7.8907914463820716E-5</c:v>
                </c:pt>
                <c:pt idx="63">
                  <c:v>1.0521055261842763E-4</c:v>
                </c:pt>
                <c:pt idx="64">
                  <c:v>7.8907914463820716E-5</c:v>
                </c:pt>
                <c:pt idx="65">
                  <c:v>0</c:v>
                </c:pt>
                <c:pt idx="66">
                  <c:v>5.2605276309213813E-5</c:v>
                </c:pt>
                <c:pt idx="67">
                  <c:v>2.6302638154606906E-5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C-4F50-9AE0-816D67821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Data_2022!$H$10:$H$95</c:f>
              <c:numCache>
                <c:formatCode>0.00%</c:formatCode>
                <c:ptCount val="86"/>
                <c:pt idx="0">
                  <c:v>6.956066945606694E-2</c:v>
                </c:pt>
                <c:pt idx="1">
                  <c:v>8.5625324338349768E-2</c:v>
                </c:pt>
                <c:pt idx="2">
                  <c:v>9.185262065386611E-2</c:v>
                </c:pt>
                <c:pt idx="3">
                  <c:v>9.185262065386611E-2</c:v>
                </c:pt>
                <c:pt idx="4">
                  <c:v>9.2371562013492475E-2</c:v>
                </c:pt>
                <c:pt idx="5">
                  <c:v>0.10690192008303062</c:v>
                </c:pt>
                <c:pt idx="6">
                  <c:v>0.11157239231966788</c:v>
                </c:pt>
                <c:pt idx="7">
                  <c:v>8.6144265697976133E-2</c:v>
                </c:pt>
                <c:pt idx="8">
                  <c:v>7.2132848988064352E-2</c:v>
                </c:pt>
                <c:pt idx="9">
                  <c:v>4.2553191489361701E-2</c:v>
                </c:pt>
                <c:pt idx="10">
                  <c:v>4.0996367410482612E-2</c:v>
                </c:pt>
                <c:pt idx="11">
                  <c:v>2.4390243902439025E-2</c:v>
                </c:pt>
                <c:pt idx="12">
                  <c:v>2.1795537104307212E-2</c:v>
                </c:pt>
                <c:pt idx="13">
                  <c:v>1.4011416709911779E-2</c:v>
                </c:pt>
                <c:pt idx="14">
                  <c:v>1.8162947586922679E-2</c:v>
                </c:pt>
                <c:pt idx="15">
                  <c:v>1.5049299429164505E-2</c:v>
                </c:pt>
                <c:pt idx="16">
                  <c:v>3.1136481577581734E-3</c:v>
                </c:pt>
                <c:pt idx="17">
                  <c:v>2.5947067981318111E-3</c:v>
                </c:pt>
                <c:pt idx="18">
                  <c:v>5.189413596263622E-4</c:v>
                </c:pt>
                <c:pt idx="19">
                  <c:v>4.1515308770108976E-3</c:v>
                </c:pt>
                <c:pt idx="20">
                  <c:v>5.189413596263622E-4</c:v>
                </c:pt>
                <c:pt idx="21">
                  <c:v>2.5947067981318111E-3</c:v>
                </c:pt>
                <c:pt idx="22">
                  <c:v>5.189413596263622E-4</c:v>
                </c:pt>
                <c:pt idx="23">
                  <c:v>1.0378827192527244E-3</c:v>
                </c:pt>
                <c:pt idx="24">
                  <c:v>1.0378827192527244E-3</c:v>
                </c:pt>
                <c:pt idx="25">
                  <c:v>0</c:v>
                </c:pt>
                <c:pt idx="26">
                  <c:v>5.189413596263622E-4</c:v>
                </c:pt>
                <c:pt idx="27">
                  <c:v>1.0378827192527244E-3</c:v>
                </c:pt>
                <c:pt idx="28">
                  <c:v>0</c:v>
                </c:pt>
                <c:pt idx="29">
                  <c:v>5.189413596263622E-4</c:v>
                </c:pt>
                <c:pt idx="30">
                  <c:v>0</c:v>
                </c:pt>
                <c:pt idx="31">
                  <c:v>0</c:v>
                </c:pt>
                <c:pt idx="32">
                  <c:v>5.189413596263622E-4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6-4F6B-A080-44F07FF2B3C5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Data_2022!$I$10:$I$95</c:f>
              <c:numCache>
                <c:formatCode>0.00%</c:formatCode>
                <c:ptCount val="86"/>
                <c:pt idx="0">
                  <c:v>8.600583090379009E-2</c:v>
                </c:pt>
                <c:pt idx="1">
                  <c:v>9.7129186602870815E-2</c:v>
                </c:pt>
                <c:pt idx="2">
                  <c:v>9.4258373205741625E-2</c:v>
                </c:pt>
                <c:pt idx="3">
                  <c:v>8.6602870813397126E-2</c:v>
                </c:pt>
                <c:pt idx="4">
                  <c:v>9.0430622009569375E-2</c:v>
                </c:pt>
                <c:pt idx="5">
                  <c:v>9.8086124401913874E-2</c:v>
                </c:pt>
                <c:pt idx="6">
                  <c:v>8.3253588516746413E-2</c:v>
                </c:pt>
                <c:pt idx="7">
                  <c:v>7.4641148325358855E-2</c:v>
                </c:pt>
                <c:pt idx="8">
                  <c:v>6.1244019138755983E-2</c:v>
                </c:pt>
                <c:pt idx="9">
                  <c:v>5.2631578947368418E-2</c:v>
                </c:pt>
                <c:pt idx="10">
                  <c:v>4.736842105263158E-2</c:v>
                </c:pt>
                <c:pt idx="11">
                  <c:v>2.5358851674641147E-2</c:v>
                </c:pt>
                <c:pt idx="12">
                  <c:v>1.7224880382775119E-2</c:v>
                </c:pt>
                <c:pt idx="13">
                  <c:v>2.1531100478468901E-2</c:v>
                </c:pt>
                <c:pt idx="14">
                  <c:v>1.8660287081339714E-2</c:v>
                </c:pt>
                <c:pt idx="15">
                  <c:v>7.6555023923444978E-3</c:v>
                </c:pt>
                <c:pt idx="16">
                  <c:v>4.3062200956937796E-3</c:v>
                </c:pt>
                <c:pt idx="17">
                  <c:v>3.8277511961722489E-3</c:v>
                </c:pt>
                <c:pt idx="18">
                  <c:v>5.263157894736842E-3</c:v>
                </c:pt>
                <c:pt idx="19">
                  <c:v>2.8708133971291866E-3</c:v>
                </c:pt>
                <c:pt idx="20">
                  <c:v>1.9138755980861245E-3</c:v>
                </c:pt>
                <c:pt idx="21">
                  <c:v>2.3923444976076554E-3</c:v>
                </c:pt>
                <c:pt idx="22">
                  <c:v>2.8708133971291866E-3</c:v>
                </c:pt>
                <c:pt idx="23">
                  <c:v>3.3492822966507177E-3</c:v>
                </c:pt>
                <c:pt idx="24">
                  <c:v>1.4354066985645933E-3</c:v>
                </c:pt>
                <c:pt idx="25">
                  <c:v>0</c:v>
                </c:pt>
                <c:pt idx="26">
                  <c:v>9.5693779904306223E-4</c:v>
                </c:pt>
                <c:pt idx="27">
                  <c:v>4.7846889952153111E-4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4.7846889952153111E-4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6-4F6B-A080-44F07FF2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40192"/>
        <c:axId val="56102912"/>
      </c:lineChart>
      <c:catAx>
        <c:axId val="460401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0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0291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04019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Data_2021!$B$9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Data_2021!$B$10:$B$95</c:f>
              <c:numCache>
                <c:formatCode>0.00%</c:formatCode>
                <c:ptCount val="86"/>
                <c:pt idx="0">
                  <c:v>1.5807072651737766E-2</c:v>
                </c:pt>
                <c:pt idx="1">
                  <c:v>4.2658830681933324E-2</c:v>
                </c:pt>
                <c:pt idx="2">
                  <c:v>3.2931401357787007E-2</c:v>
                </c:pt>
                <c:pt idx="3">
                  <c:v>3.1208835748302768E-2</c:v>
                </c:pt>
                <c:pt idx="4">
                  <c:v>2.8878305806059379E-2</c:v>
                </c:pt>
                <c:pt idx="5">
                  <c:v>2.5635829364677273E-2</c:v>
                </c:pt>
                <c:pt idx="6">
                  <c:v>2.5939811531056844E-2</c:v>
                </c:pt>
                <c:pt idx="7">
                  <c:v>2.4419900699158982E-2</c:v>
                </c:pt>
                <c:pt idx="8">
                  <c:v>2.2798662478467929E-2</c:v>
                </c:pt>
                <c:pt idx="9">
                  <c:v>2.391326375519303E-2</c:v>
                </c:pt>
                <c:pt idx="10">
                  <c:v>2.7865031918127468E-2</c:v>
                </c:pt>
                <c:pt idx="11">
                  <c:v>2.4318573310365792E-2</c:v>
                </c:pt>
                <c:pt idx="12">
                  <c:v>2.6851758030195561E-2</c:v>
                </c:pt>
                <c:pt idx="13">
                  <c:v>2.6953085418988752E-2</c:v>
                </c:pt>
                <c:pt idx="14">
                  <c:v>3.0094234471577667E-2</c:v>
                </c:pt>
                <c:pt idx="15">
                  <c:v>2.928361536123214E-2</c:v>
                </c:pt>
                <c:pt idx="16">
                  <c:v>3.1715472692268723E-2</c:v>
                </c:pt>
                <c:pt idx="17">
                  <c:v>3.1715472692268723E-2</c:v>
                </c:pt>
                <c:pt idx="18">
                  <c:v>3.0296889249164047E-2</c:v>
                </c:pt>
                <c:pt idx="19">
                  <c:v>4.2253521126760563E-2</c:v>
                </c:pt>
                <c:pt idx="20">
                  <c:v>3.3539365690546157E-2</c:v>
                </c:pt>
                <c:pt idx="21">
                  <c:v>2.9790252305198096E-2</c:v>
                </c:pt>
                <c:pt idx="22">
                  <c:v>3.2830073968993817E-2</c:v>
                </c:pt>
                <c:pt idx="23">
                  <c:v>2.7459722362954707E-2</c:v>
                </c:pt>
                <c:pt idx="24">
                  <c:v>2.6953085418988752E-2</c:v>
                </c:pt>
                <c:pt idx="25">
                  <c:v>2.8270341473300233E-2</c:v>
                </c:pt>
                <c:pt idx="26">
                  <c:v>2.1988043368122403E-2</c:v>
                </c:pt>
                <c:pt idx="27">
                  <c:v>2.2494680312088358E-2</c:v>
                </c:pt>
                <c:pt idx="28">
                  <c:v>2.1076096868983686E-2</c:v>
                </c:pt>
                <c:pt idx="29">
                  <c:v>1.8238929982774345E-2</c:v>
                </c:pt>
                <c:pt idx="30">
                  <c:v>1.6516364373290099E-2</c:v>
                </c:pt>
                <c:pt idx="31">
                  <c:v>1.3476542709494376E-2</c:v>
                </c:pt>
                <c:pt idx="32">
                  <c:v>1.2868578376735232E-2</c:v>
                </c:pt>
                <c:pt idx="33">
                  <c:v>1.3375215320701185E-2</c:v>
                </c:pt>
                <c:pt idx="34">
                  <c:v>1.2463268821562469E-2</c:v>
                </c:pt>
                <c:pt idx="35">
                  <c:v>9.6261019353531263E-3</c:v>
                </c:pt>
                <c:pt idx="36">
                  <c:v>1.1247340156044179E-2</c:v>
                </c:pt>
                <c:pt idx="37">
                  <c:v>8.0048637146620735E-3</c:v>
                </c:pt>
                <c:pt idx="38">
                  <c:v>7.5995541594893103E-3</c:v>
                </c:pt>
                <c:pt idx="39">
                  <c:v>6.7889350491437839E-3</c:v>
                </c:pt>
                <c:pt idx="40">
                  <c:v>6.6876076603505927E-3</c:v>
                </c:pt>
                <c:pt idx="41">
                  <c:v>5.0663694396595399E-3</c:v>
                </c:pt>
                <c:pt idx="42">
                  <c:v>5.8769885500050663E-3</c:v>
                </c:pt>
                <c:pt idx="43">
                  <c:v>3.8504407741412503E-3</c:v>
                </c:pt>
                <c:pt idx="44">
                  <c:v>3.1411490525889148E-3</c:v>
                </c:pt>
                <c:pt idx="45">
                  <c:v>4.1544229405208232E-3</c:v>
                </c:pt>
                <c:pt idx="46">
                  <c:v>2.2292025534501976E-3</c:v>
                </c:pt>
                <c:pt idx="47">
                  <c:v>1.9252203870706252E-3</c:v>
                </c:pt>
                <c:pt idx="48">
                  <c:v>2.3305299422433884E-3</c:v>
                </c:pt>
                <c:pt idx="49">
                  <c:v>2.4318573310365792E-3</c:v>
                </c:pt>
                <c:pt idx="50">
                  <c:v>1.2159286655182896E-3</c:v>
                </c:pt>
                <c:pt idx="51">
                  <c:v>1.3172560543114804E-3</c:v>
                </c:pt>
                <c:pt idx="52">
                  <c:v>1.519910831897862E-3</c:v>
                </c:pt>
                <c:pt idx="53">
                  <c:v>1.013273887931908E-3</c:v>
                </c:pt>
                <c:pt idx="54">
                  <c:v>7.0929172155233559E-4</c:v>
                </c:pt>
                <c:pt idx="55">
                  <c:v>1.013273887931908E-3</c:v>
                </c:pt>
                <c:pt idx="56">
                  <c:v>6.0796433275914479E-4</c:v>
                </c:pt>
                <c:pt idx="57">
                  <c:v>1.1146012767250988E-3</c:v>
                </c:pt>
                <c:pt idx="58">
                  <c:v>3.039821663795724E-4</c:v>
                </c:pt>
                <c:pt idx="59">
                  <c:v>8.1061911034552639E-4</c:v>
                </c:pt>
                <c:pt idx="60">
                  <c:v>3.039821663795724E-4</c:v>
                </c:pt>
                <c:pt idx="61">
                  <c:v>7.0929172155233559E-4</c:v>
                </c:pt>
                <c:pt idx="62">
                  <c:v>4.0530955517276319E-4</c:v>
                </c:pt>
                <c:pt idx="63">
                  <c:v>3.039821663795724E-4</c:v>
                </c:pt>
                <c:pt idx="64">
                  <c:v>2.026547775863816E-4</c:v>
                </c:pt>
                <c:pt idx="65">
                  <c:v>1.013273887931908E-4</c:v>
                </c:pt>
                <c:pt idx="66">
                  <c:v>2.026547775863816E-4</c:v>
                </c:pt>
                <c:pt idx="67">
                  <c:v>1.013273887931908E-4</c:v>
                </c:pt>
                <c:pt idx="68">
                  <c:v>1.013273887931908E-4</c:v>
                </c:pt>
                <c:pt idx="69">
                  <c:v>0</c:v>
                </c:pt>
                <c:pt idx="70">
                  <c:v>0</c:v>
                </c:pt>
                <c:pt idx="71">
                  <c:v>1.013273887931908E-4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2-4235-9FE8-4AE47AA56DFB}"/>
            </c:ext>
          </c:extLst>
        </c:ser>
        <c:ser>
          <c:idx val="1"/>
          <c:order val="1"/>
          <c:tx>
            <c:strRef>
              <c:f>Data_2021!$C$9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Data_2021!$C$10:$C$95</c:f>
              <c:numCache>
                <c:formatCode>0.00%</c:formatCode>
                <c:ptCount val="86"/>
                <c:pt idx="0">
                  <c:v>1.3229987972738206E-2</c:v>
                </c:pt>
                <c:pt idx="1">
                  <c:v>3.3409060537217691E-2</c:v>
                </c:pt>
                <c:pt idx="2">
                  <c:v>3.2607243084324472E-2</c:v>
                </c:pt>
                <c:pt idx="3">
                  <c:v>2.6860884671923026E-2</c:v>
                </c:pt>
                <c:pt idx="4">
                  <c:v>2.5123613523987707E-2</c:v>
                </c:pt>
                <c:pt idx="5">
                  <c:v>2.2584524923159162E-2</c:v>
                </c:pt>
                <c:pt idx="6">
                  <c:v>2.5257249766136577E-2</c:v>
                </c:pt>
                <c:pt idx="7">
                  <c:v>1.8174528932246425E-2</c:v>
                </c:pt>
                <c:pt idx="8">
                  <c:v>1.7639983963650942E-2</c:v>
                </c:pt>
                <c:pt idx="9">
                  <c:v>1.9243618869437391E-2</c:v>
                </c:pt>
                <c:pt idx="10">
                  <c:v>2.7395429640518509E-2</c:v>
                </c:pt>
                <c:pt idx="11">
                  <c:v>2.4856341039689964E-2</c:v>
                </c:pt>
                <c:pt idx="12">
                  <c:v>2.8063610851262862E-2</c:v>
                </c:pt>
                <c:pt idx="13">
                  <c:v>2.7662702124816248E-2</c:v>
                </c:pt>
                <c:pt idx="14">
                  <c:v>3.2874515568622212E-2</c:v>
                </c:pt>
                <c:pt idx="15">
                  <c:v>3.7017239075237206E-2</c:v>
                </c:pt>
                <c:pt idx="16">
                  <c:v>4.2229052519043166E-2</c:v>
                </c:pt>
                <c:pt idx="17">
                  <c:v>5.1984498195910729E-2</c:v>
                </c:pt>
                <c:pt idx="18">
                  <c:v>5.9067219029800881E-2</c:v>
                </c:pt>
                <c:pt idx="19">
                  <c:v>9.047173593478551E-2</c:v>
                </c:pt>
                <c:pt idx="20">
                  <c:v>3.9556327676065747E-2</c:v>
                </c:pt>
                <c:pt idx="21">
                  <c:v>2.9266337030602701E-2</c:v>
                </c:pt>
                <c:pt idx="22">
                  <c:v>3.0602699452091407E-2</c:v>
                </c:pt>
                <c:pt idx="23">
                  <c:v>2.5257249766136577E-2</c:v>
                </c:pt>
                <c:pt idx="24">
                  <c:v>2.4589068555392224E-2</c:v>
                </c:pt>
                <c:pt idx="25">
                  <c:v>1.8709073900841908E-2</c:v>
                </c:pt>
                <c:pt idx="26">
                  <c:v>1.8308165174395295E-2</c:v>
                </c:pt>
                <c:pt idx="27">
                  <c:v>1.7506347721502072E-2</c:v>
                </c:pt>
                <c:pt idx="28">
                  <c:v>1.6570894026459976E-2</c:v>
                </c:pt>
                <c:pt idx="29">
                  <c:v>1.2428170519844982E-2</c:v>
                </c:pt>
                <c:pt idx="30">
                  <c:v>1.202726179339837E-2</c:v>
                </c:pt>
                <c:pt idx="31">
                  <c:v>1.028999064546305E-2</c:v>
                </c:pt>
                <c:pt idx="32">
                  <c:v>1.0690899371909661E-2</c:v>
                </c:pt>
                <c:pt idx="33">
                  <c:v>7.3499933181878927E-3</c:v>
                </c:pt>
                <c:pt idx="34">
                  <c:v>8.8199919818254709E-3</c:v>
                </c:pt>
                <c:pt idx="35">
                  <c:v>6.9490845917412804E-3</c:v>
                </c:pt>
                <c:pt idx="36">
                  <c:v>6.9490845917412804E-3</c:v>
                </c:pt>
                <c:pt idx="37">
                  <c:v>7.0827208338901512E-3</c:v>
                </c:pt>
                <c:pt idx="38">
                  <c:v>6.8154483495924097E-3</c:v>
                </c:pt>
                <c:pt idx="39">
                  <c:v>3.4745422958706402E-3</c:v>
                </c:pt>
                <c:pt idx="40">
                  <c:v>3.2072698115728987E-3</c:v>
                </c:pt>
                <c:pt idx="41">
                  <c:v>4.4099959909127354E-3</c:v>
                </c:pt>
                <c:pt idx="42">
                  <c:v>4.0090872644661232E-3</c:v>
                </c:pt>
                <c:pt idx="43">
                  <c:v>2.2718161165308031E-3</c:v>
                </c:pt>
                <c:pt idx="44">
                  <c:v>2.5390886008285446E-3</c:v>
                </c:pt>
                <c:pt idx="45">
                  <c:v>2.4054523586796738E-3</c:v>
                </c:pt>
                <c:pt idx="46">
                  <c:v>1.3363624214887077E-3</c:v>
                </c:pt>
                <c:pt idx="47">
                  <c:v>1.6036349057864494E-3</c:v>
                </c:pt>
                <c:pt idx="48">
                  <c:v>1.4699986636375784E-3</c:v>
                </c:pt>
                <c:pt idx="49">
                  <c:v>4.0090872644661234E-4</c:v>
                </c:pt>
                <c:pt idx="50">
                  <c:v>6.6818121074435383E-4</c:v>
                </c:pt>
                <c:pt idx="51">
                  <c:v>1.2027261793398369E-3</c:v>
                </c:pt>
                <c:pt idx="52">
                  <c:v>8.0181745289322468E-4</c:v>
                </c:pt>
                <c:pt idx="53">
                  <c:v>9.3545369504209543E-4</c:v>
                </c:pt>
                <c:pt idx="54">
                  <c:v>5.3454496859548309E-4</c:v>
                </c:pt>
                <c:pt idx="55">
                  <c:v>8.0181745289322468E-4</c:v>
                </c:pt>
                <c:pt idx="56">
                  <c:v>2.6727248429774154E-4</c:v>
                </c:pt>
                <c:pt idx="57">
                  <c:v>4.0090872644661234E-4</c:v>
                </c:pt>
                <c:pt idx="58">
                  <c:v>4.0090872644661234E-4</c:v>
                </c:pt>
                <c:pt idx="59">
                  <c:v>4.0090872644661234E-4</c:v>
                </c:pt>
                <c:pt idx="60">
                  <c:v>0</c:v>
                </c:pt>
                <c:pt idx="61">
                  <c:v>5.3454496859548309E-4</c:v>
                </c:pt>
                <c:pt idx="62">
                  <c:v>0</c:v>
                </c:pt>
                <c:pt idx="63">
                  <c:v>1.3363624214887077E-4</c:v>
                </c:pt>
                <c:pt idx="64">
                  <c:v>1.3363624214887077E-4</c:v>
                </c:pt>
                <c:pt idx="65">
                  <c:v>1.3363624214887077E-4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2-4235-9FE8-4AE47AA5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6A701D9-AE5C-4A62-9A22-59484E06B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01095E3-2BF8-44B0-8F30-5891543F2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5B5075E-29D9-4DFC-908D-91AD1B104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F30F5D3-B35C-49BA-9CA7-348452F96A8C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CE0D11F-FF6A-40A3-BEAE-E6D4EF06B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32FAB6A-240D-45A1-89CA-B9FA9053B469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D97C04EA-F840-42D9-B118-74FFB48BABB5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862A1B5A-FDA9-420A-9373-45D6588DB439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309297" name="Graphique 1">
          <a:extLst>
            <a:ext uri="{FF2B5EF4-FFF2-40B4-BE49-F238E27FC236}">
              <a16:creationId xmlns:a16="http://schemas.microsoft.com/office/drawing/2014/main" id="{00000000-0008-0000-0800-000031B8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09298" name="Graphique 2">
          <a:extLst>
            <a:ext uri="{FF2B5EF4-FFF2-40B4-BE49-F238E27FC236}">
              <a16:creationId xmlns:a16="http://schemas.microsoft.com/office/drawing/2014/main" id="{00000000-0008-0000-0800-000032B8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309299" name="Graphique 3">
          <a:extLst>
            <a:ext uri="{FF2B5EF4-FFF2-40B4-BE49-F238E27FC236}">
              <a16:creationId xmlns:a16="http://schemas.microsoft.com/office/drawing/2014/main" id="{00000000-0008-0000-0800-000033B8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2386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309301" name="Graphique 5">
          <a:extLst>
            <a:ext uri="{FF2B5EF4-FFF2-40B4-BE49-F238E27FC236}">
              <a16:creationId xmlns:a16="http://schemas.microsoft.com/office/drawing/2014/main" id="{00000000-0008-0000-0800-000035B8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3912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309303" name="Line 7">
          <a:extLst>
            <a:ext uri="{FF2B5EF4-FFF2-40B4-BE49-F238E27FC236}">
              <a16:creationId xmlns:a16="http://schemas.microsoft.com/office/drawing/2014/main" id="{00000000-0008-0000-0800-000037B80400}"/>
            </a:ext>
          </a:extLst>
        </xdr:cNvPr>
        <xdr:cNvSpPr>
          <a:spLocks noChangeShapeType="1"/>
        </xdr:cNvSpPr>
      </xdr:nvSpPr>
      <xdr:spPr bwMode="auto">
        <a:xfrm>
          <a:off x="9934575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309304" name="Line 8">
          <a:extLst>
            <a:ext uri="{FF2B5EF4-FFF2-40B4-BE49-F238E27FC236}">
              <a16:creationId xmlns:a16="http://schemas.microsoft.com/office/drawing/2014/main" id="{00000000-0008-0000-0800-000038B80400}"/>
            </a:ext>
          </a:extLst>
        </xdr:cNvPr>
        <xdr:cNvSpPr>
          <a:spLocks noChangeShapeType="1"/>
        </xdr:cNvSpPr>
      </xdr:nvSpPr>
      <xdr:spPr bwMode="auto">
        <a:xfrm>
          <a:off x="10820400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34569" name="Graphique 1">
          <a:extLst>
            <a:ext uri="{FF2B5EF4-FFF2-40B4-BE49-F238E27FC236}">
              <a16:creationId xmlns:a16="http://schemas.microsoft.com/office/drawing/2014/main" id="{00000000-0008-0000-0900-0000499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234570" name="Graphique 2">
          <a:extLst>
            <a:ext uri="{FF2B5EF4-FFF2-40B4-BE49-F238E27FC236}">
              <a16:creationId xmlns:a16="http://schemas.microsoft.com/office/drawing/2014/main" id="{00000000-0008-0000-0900-00004A9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234571" name="Graphique 3">
          <a:extLst>
            <a:ext uri="{FF2B5EF4-FFF2-40B4-BE49-F238E27FC236}">
              <a16:creationId xmlns:a16="http://schemas.microsoft.com/office/drawing/2014/main" id="{00000000-0008-0000-0900-00004B9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2386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234573" name="Graphique 5">
          <a:extLst>
            <a:ext uri="{FF2B5EF4-FFF2-40B4-BE49-F238E27FC236}">
              <a16:creationId xmlns:a16="http://schemas.microsoft.com/office/drawing/2014/main" id="{00000000-0008-0000-0900-00004D9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3912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234575" name="Line 7">
          <a:extLst>
            <a:ext uri="{FF2B5EF4-FFF2-40B4-BE49-F238E27FC236}">
              <a16:creationId xmlns:a16="http://schemas.microsoft.com/office/drawing/2014/main" id="{00000000-0008-0000-0900-00004F940300}"/>
            </a:ext>
          </a:extLst>
        </xdr:cNvPr>
        <xdr:cNvSpPr>
          <a:spLocks noChangeShapeType="1"/>
        </xdr:cNvSpPr>
      </xdr:nvSpPr>
      <xdr:spPr bwMode="auto">
        <a:xfrm>
          <a:off x="9934575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234576" name="Line 8">
          <a:extLst>
            <a:ext uri="{FF2B5EF4-FFF2-40B4-BE49-F238E27FC236}">
              <a16:creationId xmlns:a16="http://schemas.microsoft.com/office/drawing/2014/main" id="{00000000-0008-0000-0900-000050940300}"/>
            </a:ext>
          </a:extLst>
        </xdr:cNvPr>
        <xdr:cNvSpPr>
          <a:spLocks noChangeShapeType="1"/>
        </xdr:cNvSpPr>
      </xdr:nvSpPr>
      <xdr:spPr bwMode="auto">
        <a:xfrm>
          <a:off x="10820400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151657" name="Graphique 1">
          <a:extLst>
            <a:ext uri="{FF2B5EF4-FFF2-40B4-BE49-F238E27FC236}">
              <a16:creationId xmlns:a16="http://schemas.microsoft.com/office/drawing/2014/main" id="{00000000-0008-0000-0A00-000069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151658" name="Graphique 2">
          <a:extLst>
            <a:ext uri="{FF2B5EF4-FFF2-40B4-BE49-F238E27FC236}">
              <a16:creationId xmlns:a16="http://schemas.microsoft.com/office/drawing/2014/main" id="{00000000-0008-0000-0A00-00006A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151659" name="Graphique 3">
          <a:extLst>
            <a:ext uri="{FF2B5EF4-FFF2-40B4-BE49-F238E27FC236}">
              <a16:creationId xmlns:a16="http://schemas.microsoft.com/office/drawing/2014/main" id="{00000000-0008-0000-0A00-00006B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2386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151661" name="Graphique 5">
          <a:extLst>
            <a:ext uri="{FF2B5EF4-FFF2-40B4-BE49-F238E27FC236}">
              <a16:creationId xmlns:a16="http://schemas.microsoft.com/office/drawing/2014/main" id="{00000000-0008-0000-0A00-00006D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3912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151663" name="Line 7">
          <a:extLst>
            <a:ext uri="{FF2B5EF4-FFF2-40B4-BE49-F238E27FC236}">
              <a16:creationId xmlns:a16="http://schemas.microsoft.com/office/drawing/2014/main" id="{00000000-0008-0000-0A00-00006F500200}"/>
            </a:ext>
          </a:extLst>
        </xdr:cNvPr>
        <xdr:cNvSpPr>
          <a:spLocks noChangeShapeType="1"/>
        </xdr:cNvSpPr>
      </xdr:nvSpPr>
      <xdr:spPr bwMode="auto">
        <a:xfrm>
          <a:off x="9934575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151664" name="Line 8">
          <a:extLst>
            <a:ext uri="{FF2B5EF4-FFF2-40B4-BE49-F238E27FC236}">
              <a16:creationId xmlns:a16="http://schemas.microsoft.com/office/drawing/2014/main" id="{00000000-0008-0000-0A00-000070500200}"/>
            </a:ext>
          </a:extLst>
        </xdr:cNvPr>
        <xdr:cNvSpPr>
          <a:spLocks noChangeShapeType="1"/>
        </xdr:cNvSpPr>
      </xdr:nvSpPr>
      <xdr:spPr bwMode="auto">
        <a:xfrm>
          <a:off x="10820400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52377" name="Graphique 1">
          <a:extLst>
            <a:ext uri="{FF2B5EF4-FFF2-40B4-BE49-F238E27FC236}">
              <a16:creationId xmlns:a16="http://schemas.microsoft.com/office/drawing/2014/main" id="{00000000-0008-0000-0B00-000099C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52378" name="Graphique 2">
          <a:extLst>
            <a:ext uri="{FF2B5EF4-FFF2-40B4-BE49-F238E27FC236}">
              <a16:creationId xmlns:a16="http://schemas.microsoft.com/office/drawing/2014/main" id="{00000000-0008-0000-0B00-00009AC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52379" name="Graphique 3">
          <a:extLst>
            <a:ext uri="{FF2B5EF4-FFF2-40B4-BE49-F238E27FC236}">
              <a16:creationId xmlns:a16="http://schemas.microsoft.com/office/drawing/2014/main" id="{00000000-0008-0000-0B00-00009BC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2386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52381" name="Graphique 5">
          <a:extLst>
            <a:ext uri="{FF2B5EF4-FFF2-40B4-BE49-F238E27FC236}">
              <a16:creationId xmlns:a16="http://schemas.microsoft.com/office/drawing/2014/main" id="{00000000-0008-0000-0B00-00009DC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3912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52383" name="Line 7">
          <a:extLst>
            <a:ext uri="{FF2B5EF4-FFF2-40B4-BE49-F238E27FC236}">
              <a16:creationId xmlns:a16="http://schemas.microsoft.com/office/drawing/2014/main" id="{00000000-0008-0000-0B00-00009FCC0000}"/>
            </a:ext>
          </a:extLst>
        </xdr:cNvPr>
        <xdr:cNvSpPr>
          <a:spLocks noChangeShapeType="1"/>
        </xdr:cNvSpPr>
      </xdr:nvSpPr>
      <xdr:spPr bwMode="auto">
        <a:xfrm>
          <a:off x="9934575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52384" name="Line 8">
          <a:extLst>
            <a:ext uri="{FF2B5EF4-FFF2-40B4-BE49-F238E27FC236}">
              <a16:creationId xmlns:a16="http://schemas.microsoft.com/office/drawing/2014/main" id="{00000000-0008-0000-0B00-0000A0CC0000}"/>
            </a:ext>
          </a:extLst>
        </xdr:cNvPr>
        <xdr:cNvSpPr>
          <a:spLocks noChangeShapeType="1"/>
        </xdr:cNvSpPr>
      </xdr:nvSpPr>
      <xdr:spPr bwMode="auto">
        <a:xfrm>
          <a:off x="10820400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30889" name="Graphique 1">
          <a:extLst>
            <a:ext uri="{FF2B5EF4-FFF2-40B4-BE49-F238E27FC236}">
              <a16:creationId xmlns:a16="http://schemas.microsoft.com/office/drawing/2014/main" id="{00000000-0008-0000-0C00-0000A9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0890" name="Graphique 2">
          <a:extLst>
            <a:ext uri="{FF2B5EF4-FFF2-40B4-BE49-F238E27FC236}">
              <a16:creationId xmlns:a16="http://schemas.microsoft.com/office/drawing/2014/main" id="{00000000-0008-0000-0C00-0000AA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30891" name="Graphique 3">
          <a:extLst>
            <a:ext uri="{FF2B5EF4-FFF2-40B4-BE49-F238E27FC236}">
              <a16:creationId xmlns:a16="http://schemas.microsoft.com/office/drawing/2014/main" id="{00000000-0008-0000-0C00-0000AB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00000000-0008-0000-0C00-000004780000}"/>
            </a:ext>
          </a:extLst>
        </xdr:cNvPr>
        <xdr:cNvSpPr txBox="1">
          <a:spLocks noChangeArrowheads="1"/>
        </xdr:cNvSpPr>
      </xdr:nvSpPr>
      <xdr:spPr bwMode="auto">
        <a:xfrm>
          <a:off x="14439900" y="42386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30893" name="Graphique 5">
          <a:extLst>
            <a:ext uri="{FF2B5EF4-FFF2-40B4-BE49-F238E27FC236}">
              <a16:creationId xmlns:a16="http://schemas.microsoft.com/office/drawing/2014/main" id="{00000000-0008-0000-0C00-0000AD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30726" name="Text Box 6">
          <a:extLst>
            <a:ext uri="{FF2B5EF4-FFF2-40B4-BE49-F238E27FC236}">
              <a16:creationId xmlns:a16="http://schemas.microsoft.com/office/drawing/2014/main" id="{00000000-0008-0000-0C00-000006780000}"/>
            </a:ext>
          </a:extLst>
        </xdr:cNvPr>
        <xdr:cNvSpPr txBox="1">
          <a:spLocks noChangeArrowheads="1"/>
        </xdr:cNvSpPr>
      </xdr:nvSpPr>
      <xdr:spPr bwMode="auto">
        <a:xfrm>
          <a:off x="9829800" y="63912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30895" name="Line 7">
          <a:extLst>
            <a:ext uri="{FF2B5EF4-FFF2-40B4-BE49-F238E27FC236}">
              <a16:creationId xmlns:a16="http://schemas.microsoft.com/office/drawing/2014/main" id="{00000000-0008-0000-0C00-0000AF780000}"/>
            </a:ext>
          </a:extLst>
        </xdr:cNvPr>
        <xdr:cNvSpPr>
          <a:spLocks noChangeShapeType="1"/>
        </xdr:cNvSpPr>
      </xdr:nvSpPr>
      <xdr:spPr bwMode="auto">
        <a:xfrm>
          <a:off x="9934575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30896" name="Line 8">
          <a:extLst>
            <a:ext uri="{FF2B5EF4-FFF2-40B4-BE49-F238E27FC236}">
              <a16:creationId xmlns:a16="http://schemas.microsoft.com/office/drawing/2014/main" id="{00000000-0008-0000-0C00-0000B0780000}"/>
            </a:ext>
          </a:extLst>
        </xdr:cNvPr>
        <xdr:cNvSpPr>
          <a:spLocks noChangeShapeType="1"/>
        </xdr:cNvSpPr>
      </xdr:nvSpPr>
      <xdr:spPr bwMode="auto">
        <a:xfrm>
          <a:off x="10820400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7817" name="Graphique 1">
          <a:extLst>
            <a:ext uri="{FF2B5EF4-FFF2-40B4-BE49-F238E27FC236}">
              <a16:creationId xmlns:a16="http://schemas.microsoft.com/office/drawing/2014/main" id="{00000000-0008-0000-0D00-0000A9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27818" name="Graphique 2">
          <a:extLst>
            <a:ext uri="{FF2B5EF4-FFF2-40B4-BE49-F238E27FC236}">
              <a16:creationId xmlns:a16="http://schemas.microsoft.com/office/drawing/2014/main" id="{00000000-0008-0000-0D00-0000AA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27819" name="Graphique 3">
          <a:extLst>
            <a:ext uri="{FF2B5EF4-FFF2-40B4-BE49-F238E27FC236}">
              <a16:creationId xmlns:a16="http://schemas.microsoft.com/office/drawing/2014/main" id="{00000000-0008-0000-0D00-0000AB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27652" name="Text Box 4">
          <a:extLst>
            <a:ext uri="{FF2B5EF4-FFF2-40B4-BE49-F238E27FC236}">
              <a16:creationId xmlns:a16="http://schemas.microsoft.com/office/drawing/2014/main" id="{00000000-0008-0000-0D00-0000046C0000}"/>
            </a:ext>
          </a:extLst>
        </xdr:cNvPr>
        <xdr:cNvSpPr txBox="1">
          <a:spLocks noChangeArrowheads="1"/>
        </xdr:cNvSpPr>
      </xdr:nvSpPr>
      <xdr:spPr bwMode="auto">
        <a:xfrm>
          <a:off x="14439900" y="42386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27821" name="Graphique 5">
          <a:extLst>
            <a:ext uri="{FF2B5EF4-FFF2-40B4-BE49-F238E27FC236}">
              <a16:creationId xmlns:a16="http://schemas.microsoft.com/office/drawing/2014/main" id="{00000000-0008-0000-0D00-0000AD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27654" name="Text Box 6">
          <a:extLst>
            <a:ext uri="{FF2B5EF4-FFF2-40B4-BE49-F238E27FC236}">
              <a16:creationId xmlns:a16="http://schemas.microsoft.com/office/drawing/2014/main" id="{00000000-0008-0000-0D00-0000066C0000}"/>
            </a:ext>
          </a:extLst>
        </xdr:cNvPr>
        <xdr:cNvSpPr txBox="1">
          <a:spLocks noChangeArrowheads="1"/>
        </xdr:cNvSpPr>
      </xdr:nvSpPr>
      <xdr:spPr bwMode="auto">
        <a:xfrm>
          <a:off x="9829800" y="63912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27823" name="Line 7">
          <a:extLst>
            <a:ext uri="{FF2B5EF4-FFF2-40B4-BE49-F238E27FC236}">
              <a16:creationId xmlns:a16="http://schemas.microsoft.com/office/drawing/2014/main" id="{00000000-0008-0000-0D00-0000AF6C0000}"/>
            </a:ext>
          </a:extLst>
        </xdr:cNvPr>
        <xdr:cNvSpPr>
          <a:spLocks noChangeShapeType="1"/>
        </xdr:cNvSpPr>
      </xdr:nvSpPr>
      <xdr:spPr bwMode="auto">
        <a:xfrm>
          <a:off x="9934575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27824" name="Line 8">
          <a:extLst>
            <a:ext uri="{FF2B5EF4-FFF2-40B4-BE49-F238E27FC236}">
              <a16:creationId xmlns:a16="http://schemas.microsoft.com/office/drawing/2014/main" id="{00000000-0008-0000-0D00-0000B06C0000}"/>
            </a:ext>
          </a:extLst>
        </xdr:cNvPr>
        <xdr:cNvSpPr>
          <a:spLocks noChangeShapeType="1"/>
        </xdr:cNvSpPr>
      </xdr:nvSpPr>
      <xdr:spPr bwMode="auto">
        <a:xfrm>
          <a:off x="10820400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1203" name="Graphique 2">
          <a:extLst>
            <a:ext uri="{FF2B5EF4-FFF2-40B4-BE49-F238E27FC236}">
              <a16:creationId xmlns:a16="http://schemas.microsoft.com/office/drawing/2014/main" id="{00000000-0008-0000-0E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1204" name="Graphique 3">
          <a:extLst>
            <a:ext uri="{FF2B5EF4-FFF2-40B4-BE49-F238E27FC236}">
              <a16:creationId xmlns:a16="http://schemas.microsoft.com/office/drawing/2014/main" id="{00000000-0008-0000-0E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1205" name="Graphique 4">
          <a:extLst>
            <a:ext uri="{FF2B5EF4-FFF2-40B4-BE49-F238E27FC236}">
              <a16:creationId xmlns:a16="http://schemas.microsoft.com/office/drawing/2014/main" id="{00000000-0008-0000-0E00-0000B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E00-00000A040000}"/>
            </a:ext>
          </a:extLst>
        </xdr:cNvPr>
        <xdr:cNvSpPr txBox="1">
          <a:spLocks noChangeArrowheads="1"/>
        </xdr:cNvSpPr>
      </xdr:nvSpPr>
      <xdr:spPr bwMode="auto">
        <a:xfrm>
          <a:off x="14439900" y="42386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1207" name="Graphique 11">
          <a:extLst>
            <a:ext uri="{FF2B5EF4-FFF2-40B4-BE49-F238E27FC236}">
              <a16:creationId xmlns:a16="http://schemas.microsoft.com/office/drawing/2014/main" id="{00000000-0008-0000-0E00-0000B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E00-00000D040000}"/>
            </a:ext>
          </a:extLst>
        </xdr:cNvPr>
        <xdr:cNvSpPr txBox="1">
          <a:spLocks noChangeArrowheads="1"/>
        </xdr:cNvSpPr>
      </xdr:nvSpPr>
      <xdr:spPr bwMode="auto">
        <a:xfrm>
          <a:off x="9829800" y="63912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 baseline="0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1209" name="Line 17">
          <a:extLst>
            <a:ext uri="{FF2B5EF4-FFF2-40B4-BE49-F238E27FC236}">
              <a16:creationId xmlns:a16="http://schemas.microsoft.com/office/drawing/2014/main" id="{00000000-0008-0000-0E00-0000B9040000}"/>
            </a:ext>
          </a:extLst>
        </xdr:cNvPr>
        <xdr:cNvSpPr>
          <a:spLocks noChangeShapeType="1"/>
        </xdr:cNvSpPr>
      </xdr:nvSpPr>
      <xdr:spPr bwMode="auto">
        <a:xfrm>
          <a:off x="9934575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1210" name="Line 18">
          <a:extLst>
            <a:ext uri="{FF2B5EF4-FFF2-40B4-BE49-F238E27FC236}">
              <a16:creationId xmlns:a16="http://schemas.microsoft.com/office/drawing/2014/main" id="{00000000-0008-0000-0E00-0000BA040000}"/>
            </a:ext>
          </a:extLst>
        </xdr:cNvPr>
        <xdr:cNvSpPr>
          <a:spLocks noChangeShapeType="1"/>
        </xdr:cNvSpPr>
      </xdr:nvSpPr>
      <xdr:spPr bwMode="auto">
        <a:xfrm>
          <a:off x="10820400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338985" name="Graphique 1">
          <a:extLst>
            <a:ext uri="{FF2B5EF4-FFF2-40B4-BE49-F238E27FC236}">
              <a16:creationId xmlns:a16="http://schemas.microsoft.com/office/drawing/2014/main" id="{00000000-0008-0000-0700-0000292C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38986" name="Graphique 2">
          <a:extLst>
            <a:ext uri="{FF2B5EF4-FFF2-40B4-BE49-F238E27FC236}">
              <a16:creationId xmlns:a16="http://schemas.microsoft.com/office/drawing/2014/main" id="{00000000-0008-0000-0700-00002A2C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338987" name="Graphique 3">
          <a:extLst>
            <a:ext uri="{FF2B5EF4-FFF2-40B4-BE49-F238E27FC236}">
              <a16:creationId xmlns:a16="http://schemas.microsoft.com/office/drawing/2014/main" id="{00000000-0008-0000-0700-00002B2C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2386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338989" name="Graphique 5">
          <a:extLst>
            <a:ext uri="{FF2B5EF4-FFF2-40B4-BE49-F238E27FC236}">
              <a16:creationId xmlns:a16="http://schemas.microsoft.com/office/drawing/2014/main" id="{00000000-0008-0000-0700-00002D2C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3912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338991" name="Line 7">
          <a:extLst>
            <a:ext uri="{FF2B5EF4-FFF2-40B4-BE49-F238E27FC236}">
              <a16:creationId xmlns:a16="http://schemas.microsoft.com/office/drawing/2014/main" id="{00000000-0008-0000-0700-00002F2C0500}"/>
            </a:ext>
          </a:extLst>
        </xdr:cNvPr>
        <xdr:cNvSpPr>
          <a:spLocks noChangeShapeType="1"/>
        </xdr:cNvSpPr>
      </xdr:nvSpPr>
      <xdr:spPr bwMode="auto">
        <a:xfrm>
          <a:off x="9934575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99FF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338992" name="Line 8">
          <a:extLst>
            <a:ext uri="{FF2B5EF4-FFF2-40B4-BE49-F238E27FC236}">
              <a16:creationId xmlns:a16="http://schemas.microsoft.com/office/drawing/2014/main" id="{00000000-0008-0000-0700-0000302C0500}"/>
            </a:ext>
          </a:extLst>
        </xdr:cNvPr>
        <xdr:cNvSpPr>
          <a:spLocks noChangeShapeType="1"/>
        </xdr:cNvSpPr>
      </xdr:nvSpPr>
      <xdr:spPr bwMode="auto">
        <a:xfrm>
          <a:off x="10820400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99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3144-21B9-42C4-AE48-3866863EF5CA}">
  <dimension ref="A1:K111"/>
  <sheetViews>
    <sheetView tabSelected="1" zoomScaleNormal="100" workbookViewId="0">
      <selection activeCell="V7" sqref="V7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110</v>
      </c>
      <c r="K1" s="3" t="str">
        <f>A1</f>
        <v>Répartition des pensions par tranches de montants mensuels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146</v>
      </c>
      <c r="K4" s="1" t="str">
        <f>+A4</f>
        <v>Année(s) de référence: 2023</v>
      </c>
    </row>
    <row r="5" spans="1:11" ht="11.1" customHeight="1" x14ac:dyDescent="0.2">
      <c r="A5" s="1"/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30" customHeight="1" x14ac:dyDescent="0.2">
      <c r="A8" s="24" t="s">
        <v>6</v>
      </c>
      <c r="B8" s="25" t="s">
        <v>106</v>
      </c>
      <c r="C8" s="25"/>
      <c r="D8" s="25" t="s">
        <v>107</v>
      </c>
      <c r="E8" s="25"/>
      <c r="F8" s="24" t="s">
        <v>108</v>
      </c>
      <c r="G8" s="24"/>
      <c r="H8" s="24" t="s">
        <v>109</v>
      </c>
      <c r="I8" s="24"/>
    </row>
    <row r="9" spans="1:11" ht="20.100000000000001" customHeight="1" x14ac:dyDescent="0.2">
      <c r="A9" s="24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20" t="s">
        <v>4</v>
      </c>
      <c r="I9" s="20" t="s">
        <v>5</v>
      </c>
    </row>
    <row r="10" spans="1:11" x14ac:dyDescent="0.2">
      <c r="A10" s="7" t="s">
        <v>75</v>
      </c>
      <c r="B10" s="19">
        <v>1.1129431162407255E-2</v>
      </c>
      <c r="C10" s="19">
        <v>8.1290322580645155E-3</v>
      </c>
      <c r="D10" s="19">
        <v>1.9124565350787482E-2</v>
      </c>
      <c r="E10" s="19">
        <v>3.0006311731290834E-2</v>
      </c>
      <c r="F10" s="19">
        <v>9.1216216216216214E-2</v>
      </c>
      <c r="G10" s="19">
        <v>4.2006820295546143E-2</v>
      </c>
      <c r="H10" s="19">
        <v>5.9979317476732158E-2</v>
      </c>
      <c r="I10" s="19">
        <v>7.9022988505747127E-2</v>
      </c>
    </row>
    <row r="11" spans="1:11" x14ac:dyDescent="0.2">
      <c r="A11" s="7" t="s">
        <v>24</v>
      </c>
      <c r="B11" s="19">
        <v>3.6892003297609235E-2</v>
      </c>
      <c r="C11" s="19">
        <v>2.9161290322580646E-2</v>
      </c>
      <c r="D11" s="19">
        <v>6.0697484148087545E-2</v>
      </c>
      <c r="E11" s="19">
        <v>5.4707357431637127E-2</v>
      </c>
      <c r="F11" s="19">
        <v>6.5315315315315314E-2</v>
      </c>
      <c r="G11" s="19">
        <v>8.106851296889532E-2</v>
      </c>
      <c r="H11" s="19">
        <v>8.0661840744570834E-2</v>
      </c>
      <c r="I11" s="19">
        <v>8.7643678160919544E-2</v>
      </c>
    </row>
    <row r="12" spans="1:11" x14ac:dyDescent="0.2">
      <c r="A12" s="7" t="s">
        <v>25</v>
      </c>
      <c r="B12" s="19">
        <v>3.2048639736191264E-2</v>
      </c>
      <c r="C12" s="19">
        <v>2.9935483870967741E-2</v>
      </c>
      <c r="D12" s="19">
        <v>4.2881979955001023E-2</v>
      </c>
      <c r="E12" s="19">
        <v>3.4748639566025828E-2</v>
      </c>
      <c r="F12" s="19">
        <v>4.8423423423423421E-2</v>
      </c>
      <c r="G12" s="19">
        <v>5.404567531259688E-2</v>
      </c>
      <c r="H12" s="19">
        <v>8.0144777662874866E-2</v>
      </c>
      <c r="I12" s="19">
        <v>7.9980842911877389E-2</v>
      </c>
    </row>
    <row r="13" spans="1:11" x14ac:dyDescent="0.2">
      <c r="A13" s="7" t="s">
        <v>26</v>
      </c>
      <c r="B13" s="19">
        <v>2.8647980214344601E-2</v>
      </c>
      <c r="C13" s="19">
        <v>2.8258064516129031E-2</v>
      </c>
      <c r="D13" s="19">
        <v>3.1202699938637758E-2</v>
      </c>
      <c r="E13" s="19">
        <v>2.6611623820815066E-2</v>
      </c>
      <c r="F13" s="19">
        <v>4.8423423423423421E-2</v>
      </c>
      <c r="G13" s="19">
        <v>3.8777513692259999E-2</v>
      </c>
      <c r="H13" s="19">
        <v>8.790072388831438E-2</v>
      </c>
      <c r="I13" s="19">
        <v>8.1896551724137928E-2</v>
      </c>
    </row>
    <row r="14" spans="1:11" x14ac:dyDescent="0.2">
      <c r="A14" s="7" t="s">
        <v>27</v>
      </c>
      <c r="B14" s="19">
        <v>2.4835119538334706E-2</v>
      </c>
      <c r="C14" s="19">
        <v>2.3096774193548386E-2</v>
      </c>
      <c r="D14" s="19">
        <v>2.5536919615463286E-2</v>
      </c>
      <c r="E14" s="19">
        <v>2.381399157298579E-2</v>
      </c>
      <c r="F14" s="19">
        <v>4.7578828828828829E-2</v>
      </c>
      <c r="G14" s="19">
        <v>3.2551410561124317E-2</v>
      </c>
      <c r="H14" s="19">
        <v>7.5491209927611172E-2</v>
      </c>
      <c r="I14" s="19">
        <v>7.519157088122605E-2</v>
      </c>
    </row>
    <row r="15" spans="1:11" x14ac:dyDescent="0.2">
      <c r="A15" s="7" t="s">
        <v>28</v>
      </c>
      <c r="B15" s="19">
        <v>2.4216817807089858E-2</v>
      </c>
      <c r="C15" s="19">
        <v>2.270967741935484E-2</v>
      </c>
      <c r="D15" s="19">
        <v>2.1251789732051544E-2</v>
      </c>
      <c r="E15" s="19">
        <v>2.2278705583323382E-2</v>
      </c>
      <c r="F15" s="19">
        <v>3.885135135135135E-2</v>
      </c>
      <c r="G15" s="19">
        <v>2.8598739278702077E-2</v>
      </c>
      <c r="H15" s="19">
        <v>7.8593588417786964E-2</v>
      </c>
      <c r="I15" s="19">
        <v>8.5727969348659006E-2</v>
      </c>
    </row>
    <row r="16" spans="1:11" x14ac:dyDescent="0.2">
      <c r="A16" s="7" t="s">
        <v>29</v>
      </c>
      <c r="B16" s="19">
        <v>2.2671063478977741E-2</v>
      </c>
      <c r="C16" s="19">
        <v>2.0645161290322581E-2</v>
      </c>
      <c r="D16" s="19">
        <v>1.8459807731642464E-2</v>
      </c>
      <c r="E16" s="19">
        <v>2.2159294450794086E-2</v>
      </c>
      <c r="F16" s="19">
        <v>3.9414414414414414E-2</v>
      </c>
      <c r="G16" s="19">
        <v>2.5524439392373671E-2</v>
      </c>
      <c r="H16" s="19">
        <v>9.1003102378490172E-2</v>
      </c>
      <c r="I16" s="19">
        <v>9.0996168582375483E-2</v>
      </c>
    </row>
    <row r="17" spans="1:9" x14ac:dyDescent="0.2">
      <c r="A17" s="7" t="s">
        <v>30</v>
      </c>
      <c r="B17" s="19">
        <v>2.2877164056059357E-2</v>
      </c>
      <c r="C17" s="19">
        <v>2.3225806451612905E-2</v>
      </c>
      <c r="D17" s="19">
        <v>1.8807527101656781E-2</v>
      </c>
      <c r="E17" s="19">
        <v>2.1067535524811928E-2</v>
      </c>
      <c r="F17" s="19">
        <v>3.7725225225225228E-2</v>
      </c>
      <c r="G17" s="19">
        <v>2.2398470600392684E-2</v>
      </c>
      <c r="H17" s="19">
        <v>9.6690796277145816E-2</v>
      </c>
      <c r="I17" s="19">
        <v>8.4770114942528729E-2</v>
      </c>
    </row>
    <row r="18" spans="1:9" x14ac:dyDescent="0.2">
      <c r="A18" s="7" t="s">
        <v>31</v>
      </c>
      <c r="B18" s="19">
        <v>2.1537510305028856E-2</v>
      </c>
      <c r="C18" s="19">
        <v>1.7548387096774195E-2</v>
      </c>
      <c r="D18" s="19">
        <v>1.6792800163632646E-2</v>
      </c>
      <c r="E18" s="19">
        <v>1.912283993790621E-2</v>
      </c>
      <c r="F18" s="19">
        <v>3.7725225225225228E-2</v>
      </c>
      <c r="G18" s="19">
        <v>2.1675105921256588E-2</v>
      </c>
      <c r="H18" s="19">
        <v>6.9286452947259561E-2</v>
      </c>
      <c r="I18" s="19">
        <v>6.5134099616858232E-2</v>
      </c>
    </row>
    <row r="19" spans="1:9" x14ac:dyDescent="0.2">
      <c r="A19" s="7" t="s">
        <v>32</v>
      </c>
      <c r="B19" s="19">
        <v>2.0919208573784008E-2</v>
      </c>
      <c r="C19" s="19">
        <v>1.6645161290322581E-2</v>
      </c>
      <c r="D19" s="19">
        <v>1.5984863980364084E-2</v>
      </c>
      <c r="E19" s="19">
        <v>1.755343648180686E-2</v>
      </c>
      <c r="F19" s="19">
        <v>3.6036036036036036E-2</v>
      </c>
      <c r="G19" s="19">
        <v>1.9737521959284902E-2</v>
      </c>
      <c r="H19" s="19">
        <v>7.2905894519131334E-2</v>
      </c>
      <c r="I19" s="19">
        <v>5.5555555555555552E-2</v>
      </c>
    </row>
    <row r="20" spans="1:9" x14ac:dyDescent="0.2">
      <c r="A20" s="7" t="s">
        <v>33</v>
      </c>
      <c r="B20" s="19">
        <v>2.133140972794724E-2</v>
      </c>
      <c r="C20" s="19">
        <v>1.135483870967742E-2</v>
      </c>
      <c r="D20" s="19">
        <v>1.5309879320924525E-2</v>
      </c>
      <c r="E20" s="19">
        <v>1.6854028419849541E-2</v>
      </c>
      <c r="F20" s="19">
        <v>3.5754504504504507E-2</v>
      </c>
      <c r="G20" s="19">
        <v>1.8781647204712204E-2</v>
      </c>
      <c r="H20" s="19">
        <v>4.188210961737332E-2</v>
      </c>
      <c r="I20" s="19">
        <v>4.0708812260536395E-2</v>
      </c>
    </row>
    <row r="21" spans="1:9" x14ac:dyDescent="0.2">
      <c r="A21" s="7" t="s">
        <v>34</v>
      </c>
      <c r="B21" s="19">
        <v>2.4835119538334706E-2</v>
      </c>
      <c r="C21" s="19">
        <v>2.3483870967741936E-2</v>
      </c>
      <c r="D21" s="19">
        <v>1.550419308652076E-2</v>
      </c>
      <c r="E21" s="19">
        <v>3.3469234574640488E-2</v>
      </c>
      <c r="F21" s="19">
        <v>4.5889639639639643E-2</v>
      </c>
      <c r="G21" s="19">
        <v>1.9427508525369432E-2</v>
      </c>
      <c r="H21" s="19">
        <v>3.8779731127197521E-2</v>
      </c>
      <c r="I21" s="19">
        <v>4.0229885057471264E-2</v>
      </c>
    </row>
    <row r="22" spans="1:9" x14ac:dyDescent="0.2">
      <c r="A22" s="7" t="s">
        <v>35</v>
      </c>
      <c r="B22" s="19">
        <v>2.0816158285243198E-2</v>
      </c>
      <c r="C22" s="19">
        <v>2.5548387096774195E-2</v>
      </c>
      <c r="D22" s="19">
        <v>1.5248517079157291E-2</v>
      </c>
      <c r="E22" s="19">
        <v>2.5298101362992785E-2</v>
      </c>
      <c r="F22" s="19">
        <v>4.1666666666666664E-2</v>
      </c>
      <c r="G22" s="19">
        <v>1.767076573318177E-2</v>
      </c>
      <c r="H22" s="19">
        <v>2.5853154084798345E-2</v>
      </c>
      <c r="I22" s="19">
        <v>3.3524904214559385E-2</v>
      </c>
    </row>
    <row r="23" spans="1:9" x14ac:dyDescent="0.2">
      <c r="A23" s="7" t="s">
        <v>36</v>
      </c>
      <c r="B23" s="19">
        <v>2.2568013190436935E-2</v>
      </c>
      <c r="C23" s="19">
        <v>2.0645161290322581E-2</v>
      </c>
      <c r="D23" s="19">
        <v>1.4471262016772346E-2</v>
      </c>
      <c r="E23" s="19">
        <v>2.1442827655618293E-2</v>
      </c>
      <c r="F23" s="19">
        <v>3.8006756756756757E-2</v>
      </c>
      <c r="G23" s="19">
        <v>1.7309083393613724E-2</v>
      </c>
      <c r="H23" s="19">
        <v>2.5336091003102378E-2</v>
      </c>
      <c r="I23" s="19">
        <v>1.532567049808429E-2</v>
      </c>
    </row>
    <row r="24" spans="1:9" x14ac:dyDescent="0.2">
      <c r="A24" s="7" t="s">
        <v>37</v>
      </c>
      <c r="B24" s="19">
        <v>2.6483924154987633E-2</v>
      </c>
      <c r="C24" s="19">
        <v>2.5935483870967741E-2</v>
      </c>
      <c r="D24" s="19">
        <v>1.3469012067907548E-2</v>
      </c>
      <c r="E24" s="19">
        <v>2.4735163166783234E-2</v>
      </c>
      <c r="F24" s="19">
        <v>3.6880630630630629E-2</v>
      </c>
      <c r="G24" s="19">
        <v>1.8290792601012712E-2</v>
      </c>
      <c r="H24" s="19">
        <v>1.3960703205791106E-2</v>
      </c>
      <c r="I24" s="19">
        <v>1.9636015325670497E-2</v>
      </c>
    </row>
    <row r="25" spans="1:9" x14ac:dyDescent="0.2">
      <c r="A25" s="7" t="s">
        <v>38</v>
      </c>
      <c r="B25" s="19">
        <v>2.6277823577906017E-2</v>
      </c>
      <c r="C25" s="19">
        <v>2.7225806451612902E-2</v>
      </c>
      <c r="D25" s="19">
        <v>1.3704233994681939E-2</v>
      </c>
      <c r="E25" s="19">
        <v>2.3694580440456491E-2</v>
      </c>
      <c r="F25" s="19">
        <v>3.7443693693693693E-2</v>
      </c>
      <c r="G25" s="19">
        <v>1.655988426165134E-2</v>
      </c>
      <c r="H25" s="19">
        <v>1.1375387797311272E-2</v>
      </c>
      <c r="I25" s="19">
        <v>1.3409961685823755E-2</v>
      </c>
    </row>
    <row r="26" spans="1:9" x14ac:dyDescent="0.2">
      <c r="A26" s="7" t="s">
        <v>39</v>
      </c>
      <c r="B26" s="19">
        <v>2.7720527617477328E-2</v>
      </c>
      <c r="C26" s="19">
        <v>2.9419354838709676E-2</v>
      </c>
      <c r="D26" s="19">
        <v>1.3520147269380242E-2</v>
      </c>
      <c r="E26" s="19">
        <v>2.2841643779532933E-2</v>
      </c>
      <c r="F26" s="19">
        <v>4.1103603603603607E-2</v>
      </c>
      <c r="G26" s="19">
        <v>1.8264958148186423E-2</v>
      </c>
      <c r="H26" s="19">
        <v>2.1199586349534644E-2</v>
      </c>
      <c r="I26" s="19">
        <v>1.532567049808429E-2</v>
      </c>
    </row>
    <row r="27" spans="1:9" x14ac:dyDescent="0.2">
      <c r="A27" s="7" t="s">
        <v>40</v>
      </c>
      <c r="B27" s="19">
        <v>2.6071723000824401E-2</v>
      </c>
      <c r="C27" s="19">
        <v>3.0451612903225806E-2</v>
      </c>
      <c r="D27" s="19">
        <v>1.3274698302311311E-2</v>
      </c>
      <c r="E27" s="19">
        <v>1.9276368536872451E-2</v>
      </c>
      <c r="F27" s="19">
        <v>2.9279279279279279E-2</v>
      </c>
      <c r="G27" s="19">
        <v>1.9065826185801386E-2</v>
      </c>
      <c r="H27" s="19">
        <v>1.0341261633919338E-2</v>
      </c>
      <c r="I27" s="19">
        <v>5.7471264367816091E-3</v>
      </c>
    </row>
    <row r="28" spans="1:9" x14ac:dyDescent="0.2">
      <c r="A28" s="7" t="s">
        <v>41</v>
      </c>
      <c r="B28" s="19">
        <v>2.8751030502885407E-2</v>
      </c>
      <c r="C28" s="19">
        <v>3.7548387096774195E-2</v>
      </c>
      <c r="D28" s="19">
        <v>1.3489466148496625E-2</v>
      </c>
      <c r="E28" s="19">
        <v>2.2244588116886441E-2</v>
      </c>
      <c r="F28" s="19">
        <v>3.3783783783783786E-2</v>
      </c>
      <c r="G28" s="19">
        <v>2.1597602562777721E-2</v>
      </c>
      <c r="H28" s="19">
        <v>5.170630816959669E-3</v>
      </c>
      <c r="I28" s="19">
        <v>5.2681992337164753E-3</v>
      </c>
    </row>
    <row r="29" spans="1:9" x14ac:dyDescent="0.2">
      <c r="A29" s="7" t="s">
        <v>42</v>
      </c>
      <c r="B29" s="19">
        <v>3.0193734542456718E-2</v>
      </c>
      <c r="C29" s="19">
        <v>4.4903225806451612E-2</v>
      </c>
      <c r="D29" s="19">
        <v>1.3796277357332788E-2</v>
      </c>
      <c r="E29" s="19">
        <v>2.2074000784701727E-2</v>
      </c>
      <c r="F29" s="19">
        <v>3.2376126126126129E-2</v>
      </c>
      <c r="G29" s="19">
        <v>2.3406014260617961E-2</v>
      </c>
      <c r="H29" s="19">
        <v>1.5511892450879006E-3</v>
      </c>
      <c r="I29" s="19">
        <v>4.3103448275862068E-3</v>
      </c>
    </row>
    <row r="30" spans="1:9" x14ac:dyDescent="0.2">
      <c r="A30" s="7" t="s">
        <v>43</v>
      </c>
      <c r="B30" s="19">
        <v>2.6380873866446827E-2</v>
      </c>
      <c r="C30" s="19">
        <v>5.109677419354839E-2</v>
      </c>
      <c r="D30" s="19">
        <v>1.3223563100838618E-2</v>
      </c>
      <c r="E30" s="19">
        <v>2.3882226505859677E-2</v>
      </c>
      <c r="F30" s="19">
        <v>3.350225225225225E-2</v>
      </c>
      <c r="G30" s="19">
        <v>3.1053012297199544E-2</v>
      </c>
      <c r="H30" s="19">
        <v>1.0341261633919339E-3</v>
      </c>
      <c r="I30" s="19">
        <v>4.3103448275862068E-3</v>
      </c>
    </row>
    <row r="31" spans="1:9" x14ac:dyDescent="0.2">
      <c r="A31" s="7" t="s">
        <v>44</v>
      </c>
      <c r="B31" s="19">
        <v>2.6483924154987633E-2</v>
      </c>
      <c r="C31" s="19">
        <v>5.8193548387096776E-2</v>
      </c>
      <c r="D31" s="19">
        <v>1.1433831049294334E-2</v>
      </c>
      <c r="E31" s="19">
        <v>2.0453421128946964E-2</v>
      </c>
      <c r="F31" s="19">
        <v>1.295045045045045E-2</v>
      </c>
      <c r="G31" s="19">
        <v>2.1468430298646275E-2</v>
      </c>
      <c r="H31" s="19">
        <v>1.5511892450879006E-3</v>
      </c>
      <c r="I31" s="19">
        <v>3.3524904214559388E-3</v>
      </c>
    </row>
    <row r="32" spans="1:9" x14ac:dyDescent="0.2">
      <c r="A32" s="7" t="s">
        <v>45</v>
      </c>
      <c r="B32" s="19">
        <v>4.0498763396537511E-2</v>
      </c>
      <c r="C32" s="19">
        <v>7.44516129032258E-2</v>
      </c>
      <c r="D32" s="19">
        <v>2.0934751482920844E-2</v>
      </c>
      <c r="E32" s="19">
        <v>8.838129680489927E-2</v>
      </c>
      <c r="F32" s="19">
        <v>2.0270270270270271E-2</v>
      </c>
      <c r="G32" s="19">
        <v>2.6790327580861837E-2</v>
      </c>
      <c r="H32" s="19">
        <v>2.0682523267838678E-3</v>
      </c>
      <c r="I32" s="19">
        <v>3.8314176245210726E-3</v>
      </c>
    </row>
    <row r="33" spans="1:9" x14ac:dyDescent="0.2">
      <c r="A33" s="7" t="s">
        <v>46</v>
      </c>
      <c r="B33" s="19">
        <v>2.6071723000824401E-2</v>
      </c>
      <c r="C33" s="19">
        <v>3.0580645161290321E-2</v>
      </c>
      <c r="D33" s="19">
        <v>1.28758437308243E-2</v>
      </c>
      <c r="E33" s="19">
        <v>1.9498132068712579E-2</v>
      </c>
      <c r="F33" s="19">
        <v>7.3198198198198196E-3</v>
      </c>
      <c r="G33" s="19">
        <v>1.8549137129275601E-2</v>
      </c>
      <c r="H33" s="19">
        <v>5.1706308169596695E-4</v>
      </c>
      <c r="I33" s="19">
        <v>9.5785440613026815E-4</v>
      </c>
    </row>
    <row r="34" spans="1:9" x14ac:dyDescent="0.2">
      <c r="A34" s="7" t="s">
        <v>47</v>
      </c>
      <c r="B34" s="19">
        <v>2.6071723000824401E-2</v>
      </c>
      <c r="C34" s="19">
        <v>2.6064516129032256E-2</v>
      </c>
      <c r="D34" s="19">
        <v>1.302924933524238E-2</v>
      </c>
      <c r="E34" s="19">
        <v>1.8082257211579467E-2</v>
      </c>
      <c r="F34" s="19">
        <v>6.1936936936936937E-3</v>
      </c>
      <c r="G34" s="19">
        <v>1.7696600186008059E-2</v>
      </c>
      <c r="H34" s="19">
        <v>1.5511892450879006E-3</v>
      </c>
      <c r="I34" s="19">
        <v>9.5785440613026815E-4</v>
      </c>
    </row>
    <row r="35" spans="1:9" x14ac:dyDescent="0.2">
      <c r="A35" s="7" t="s">
        <v>48</v>
      </c>
      <c r="B35" s="19">
        <v>2.9781533388293487E-2</v>
      </c>
      <c r="C35" s="19">
        <v>2.4774193548387096E-2</v>
      </c>
      <c r="D35" s="19">
        <v>1.2415626917570055E-2</v>
      </c>
      <c r="E35" s="19">
        <v>1.8849900206410673E-2</v>
      </c>
      <c r="F35" s="19">
        <v>4.2229729729729732E-3</v>
      </c>
      <c r="G35" s="19">
        <v>1.8135785884054977E-2</v>
      </c>
      <c r="H35" s="19">
        <v>1.0341261633919339E-3</v>
      </c>
      <c r="I35" s="19">
        <v>1.9157088122605363E-3</v>
      </c>
    </row>
    <row r="36" spans="1:9" x14ac:dyDescent="0.2">
      <c r="A36" s="7" t="s">
        <v>49</v>
      </c>
      <c r="B36" s="19">
        <v>2.5865622423742785E-2</v>
      </c>
      <c r="C36" s="19">
        <v>2.3225806451612905E-2</v>
      </c>
      <c r="D36" s="19">
        <v>1.302924933524238E-2</v>
      </c>
      <c r="E36" s="19">
        <v>1.6854028419849541E-2</v>
      </c>
      <c r="F36" s="19">
        <v>4.5045045045045045E-3</v>
      </c>
      <c r="G36" s="19">
        <v>1.6895732148393097E-2</v>
      </c>
      <c r="H36" s="19">
        <v>5.1706308169596695E-4</v>
      </c>
      <c r="I36" s="19">
        <v>2.3946360153256703E-3</v>
      </c>
    </row>
    <row r="37" spans="1:9" x14ac:dyDescent="0.2">
      <c r="A37" s="7" t="s">
        <v>50</v>
      </c>
      <c r="B37" s="19">
        <v>2.3392415498763395E-2</v>
      </c>
      <c r="C37" s="19">
        <v>1.870967741935484E-2</v>
      </c>
      <c r="D37" s="19">
        <v>1.2967887093475149E-2</v>
      </c>
      <c r="E37" s="19">
        <v>1.8321079476638066E-2</v>
      </c>
      <c r="F37" s="19">
        <v>5.3490990990990991E-3</v>
      </c>
      <c r="G37" s="19">
        <v>1.7438255657745171E-2</v>
      </c>
      <c r="H37" s="19">
        <v>2.0682523267838678E-3</v>
      </c>
      <c r="I37" s="19">
        <v>9.5785440613026815E-4</v>
      </c>
    </row>
    <row r="38" spans="1:9" x14ac:dyDescent="0.2">
      <c r="A38" s="7" t="s">
        <v>51</v>
      </c>
      <c r="B38" s="19">
        <v>2.8029678483099753E-2</v>
      </c>
      <c r="C38" s="19">
        <v>1.9870967741935485E-2</v>
      </c>
      <c r="D38" s="19">
        <v>1.2855389650235222E-2</v>
      </c>
      <c r="E38" s="19">
        <v>1.5932856826052097E-2</v>
      </c>
      <c r="F38" s="19">
        <v>5.9121621621621625E-3</v>
      </c>
      <c r="G38" s="19">
        <v>1.9039991732975096E-2</v>
      </c>
      <c r="H38" s="19">
        <v>0</v>
      </c>
      <c r="I38" s="19">
        <v>4.7892720306513407E-4</v>
      </c>
    </row>
    <row r="39" spans="1:9" x14ac:dyDescent="0.2">
      <c r="A39" s="7" t="s">
        <v>52</v>
      </c>
      <c r="B39" s="19">
        <v>2.2980214344600163E-2</v>
      </c>
      <c r="C39" s="19">
        <v>1.4967741935483871E-2</v>
      </c>
      <c r="D39" s="19">
        <v>1.3192881979955001E-2</v>
      </c>
      <c r="E39" s="19">
        <v>1.5489329762371846E-2</v>
      </c>
      <c r="F39" s="19">
        <v>4.7860360360360357E-3</v>
      </c>
      <c r="G39" s="19">
        <v>1.8781647204712204E-2</v>
      </c>
      <c r="H39" s="19">
        <v>0</v>
      </c>
      <c r="I39" s="19">
        <v>4.7892720306513407E-4</v>
      </c>
    </row>
    <row r="40" spans="1:9" x14ac:dyDescent="0.2">
      <c r="A40" s="7" t="s">
        <v>53</v>
      </c>
      <c r="B40" s="19">
        <v>2.1125309150865624E-2</v>
      </c>
      <c r="C40" s="19">
        <v>1.535483870967742E-2</v>
      </c>
      <c r="D40" s="19">
        <v>1.3192881979955001E-2</v>
      </c>
      <c r="E40" s="19">
        <v>1.4806980433632998E-2</v>
      </c>
      <c r="F40" s="19">
        <v>2.2522522522522522E-3</v>
      </c>
      <c r="G40" s="19">
        <v>1.7567427921876613E-2</v>
      </c>
      <c r="H40" s="19">
        <v>5.1706308169596695E-4</v>
      </c>
      <c r="I40" s="19">
        <v>4.7892720306513407E-4</v>
      </c>
    </row>
    <row r="41" spans="1:9" x14ac:dyDescent="0.2">
      <c r="A41" s="7" t="s">
        <v>54</v>
      </c>
      <c r="B41" s="19">
        <v>1.8652102225886234E-2</v>
      </c>
      <c r="C41" s="19">
        <v>1.4064516129032258E-2</v>
      </c>
      <c r="D41" s="19">
        <v>1.295766005318061E-2</v>
      </c>
      <c r="E41" s="19">
        <v>1.3356988110062947E-2</v>
      </c>
      <c r="F41" s="19">
        <v>3.6599099099099098E-3</v>
      </c>
      <c r="G41" s="19">
        <v>1.7334917846440014E-2</v>
      </c>
      <c r="H41" s="19">
        <v>1.0341261633919339E-3</v>
      </c>
      <c r="I41" s="19">
        <v>0</v>
      </c>
    </row>
    <row r="42" spans="1:9" x14ac:dyDescent="0.2">
      <c r="A42" s="7" t="s">
        <v>55</v>
      </c>
      <c r="B42" s="19">
        <v>1.8239901071723002E-2</v>
      </c>
      <c r="C42" s="19">
        <v>1.3548387096774193E-2</v>
      </c>
      <c r="D42" s="19">
        <v>1.3540601349969318E-2</v>
      </c>
      <c r="E42" s="19">
        <v>1.2879343579945753E-2</v>
      </c>
      <c r="F42" s="19">
        <v>1.6891891891891893E-3</v>
      </c>
      <c r="G42" s="19">
        <v>1.7334917846440014E-2</v>
      </c>
      <c r="H42" s="19">
        <v>0</v>
      </c>
      <c r="I42" s="19">
        <v>0</v>
      </c>
    </row>
    <row r="43" spans="1:9" x14ac:dyDescent="0.2">
      <c r="A43" s="7" t="s">
        <v>56</v>
      </c>
      <c r="B43" s="19">
        <v>1.5869744435284418E-2</v>
      </c>
      <c r="C43" s="19">
        <v>1.0838709677419355E-2</v>
      </c>
      <c r="D43" s="19">
        <v>1.2384945796686439E-2</v>
      </c>
      <c r="E43" s="19">
        <v>1.168523225465277E-2</v>
      </c>
      <c r="F43" s="19">
        <v>2.5337837837837839E-3</v>
      </c>
      <c r="G43" s="19">
        <v>1.7257414487961146E-2</v>
      </c>
      <c r="H43" s="19">
        <v>0</v>
      </c>
      <c r="I43" s="19">
        <v>0</v>
      </c>
    </row>
    <row r="44" spans="1:9" x14ac:dyDescent="0.2">
      <c r="A44" s="7" t="s">
        <v>57</v>
      </c>
      <c r="B44" s="19">
        <v>1.4014839241549877E-2</v>
      </c>
      <c r="C44" s="19">
        <v>1.0193548387096775E-2</v>
      </c>
      <c r="D44" s="19">
        <v>1.2937205972591532E-2</v>
      </c>
      <c r="E44" s="19">
        <v>1.1037000392350864E-2</v>
      </c>
      <c r="F44" s="19">
        <v>3.0968468468468469E-3</v>
      </c>
      <c r="G44" s="19">
        <v>1.6534049808825051E-2</v>
      </c>
      <c r="H44" s="19">
        <v>0</v>
      </c>
      <c r="I44" s="19">
        <v>0</v>
      </c>
    </row>
    <row r="45" spans="1:9" x14ac:dyDescent="0.2">
      <c r="A45" s="7" t="s">
        <v>58</v>
      </c>
      <c r="B45" s="19">
        <v>1.1335531739488871E-2</v>
      </c>
      <c r="C45" s="19">
        <v>9.548387096774193E-3</v>
      </c>
      <c r="D45" s="19">
        <v>1.2671302924933524E-2</v>
      </c>
      <c r="E45" s="19">
        <v>1.0337592330393545E-2</v>
      </c>
      <c r="F45" s="19">
        <v>8.4459459459459464E-4</v>
      </c>
      <c r="G45" s="19">
        <v>1.4260617960111605E-2</v>
      </c>
      <c r="H45" s="19">
        <v>0</v>
      </c>
      <c r="I45" s="19">
        <v>0</v>
      </c>
    </row>
    <row r="46" spans="1:9" x14ac:dyDescent="0.2">
      <c r="A46" s="7" t="s">
        <v>59</v>
      </c>
      <c r="B46" s="19">
        <v>1.2159934047815334E-2</v>
      </c>
      <c r="C46" s="19">
        <v>7.8709677419354831E-3</v>
      </c>
      <c r="D46" s="19">
        <v>1.302924933524238E-2</v>
      </c>
      <c r="E46" s="19">
        <v>9.6552430016546963E-3</v>
      </c>
      <c r="F46" s="19">
        <v>2.8153153153153152E-3</v>
      </c>
      <c r="G46" s="19">
        <v>1.4286452412937894E-2</v>
      </c>
      <c r="H46" s="19">
        <v>0</v>
      </c>
      <c r="I46" s="19">
        <v>0</v>
      </c>
    </row>
    <row r="47" spans="1:9" x14ac:dyDescent="0.2">
      <c r="A47" s="7" t="s">
        <v>60</v>
      </c>
      <c r="B47" s="19">
        <v>1.0201978565539983E-2</v>
      </c>
      <c r="C47" s="19">
        <v>7.3548387096774191E-3</v>
      </c>
      <c r="D47" s="19">
        <v>1.2558805481693597E-2</v>
      </c>
      <c r="E47" s="19">
        <v>8.5634840756725408E-3</v>
      </c>
      <c r="F47" s="19">
        <v>2.2522522522522522E-3</v>
      </c>
      <c r="G47" s="19">
        <v>1.198718611139816E-2</v>
      </c>
      <c r="H47" s="19">
        <v>0</v>
      </c>
      <c r="I47" s="19">
        <v>0</v>
      </c>
    </row>
    <row r="48" spans="1:9" x14ac:dyDescent="0.2">
      <c r="A48" s="7" t="s">
        <v>61</v>
      </c>
      <c r="B48" s="19">
        <v>1.1232481450948063E-2</v>
      </c>
      <c r="C48" s="19">
        <v>6.7096774193548389E-3</v>
      </c>
      <c r="D48" s="19">
        <v>1.2630394763755369E-2</v>
      </c>
      <c r="E48" s="19">
        <v>8.3417205438324152E-3</v>
      </c>
      <c r="F48" s="19">
        <v>2.2522522522522522E-3</v>
      </c>
      <c r="G48" s="19">
        <v>1.1858013847266716E-2</v>
      </c>
      <c r="H48" s="19">
        <v>0</v>
      </c>
      <c r="I48" s="19">
        <v>4.7892720306513407E-4</v>
      </c>
    </row>
    <row r="49" spans="1:9" x14ac:dyDescent="0.2">
      <c r="A49" s="7" t="s">
        <v>62</v>
      </c>
      <c r="B49" s="19">
        <v>1.0098928276999175E-2</v>
      </c>
      <c r="C49" s="19">
        <v>7.2258064516129029E-3</v>
      </c>
      <c r="D49" s="19">
        <v>1.2180404990795663E-2</v>
      </c>
      <c r="E49" s="19">
        <v>7.9323109465891072E-3</v>
      </c>
      <c r="F49" s="19">
        <v>1.6891891891891893E-3</v>
      </c>
      <c r="G49" s="19">
        <v>1.1005476903999173E-2</v>
      </c>
      <c r="H49" s="19">
        <v>0</v>
      </c>
      <c r="I49" s="19">
        <v>0</v>
      </c>
    </row>
    <row r="50" spans="1:9" x14ac:dyDescent="0.2">
      <c r="A50" s="7" t="s">
        <v>63</v>
      </c>
      <c r="B50" s="19">
        <v>7.2135201978565542E-3</v>
      </c>
      <c r="C50" s="19">
        <v>6.0645161290322578E-3</v>
      </c>
      <c r="D50" s="19">
        <v>1.2814481489057067E-2</v>
      </c>
      <c r="E50" s="19">
        <v>7.7446648811859229E-3</v>
      </c>
      <c r="F50" s="19">
        <v>1.4076576576576576E-3</v>
      </c>
      <c r="G50" s="19">
        <v>8.6028727911542837E-3</v>
      </c>
      <c r="H50" s="19">
        <v>0</v>
      </c>
      <c r="I50" s="19">
        <v>0</v>
      </c>
    </row>
    <row r="51" spans="1:9" x14ac:dyDescent="0.2">
      <c r="A51" s="7" t="s">
        <v>64</v>
      </c>
      <c r="B51" s="19">
        <v>9.6867271228359437E-3</v>
      </c>
      <c r="C51" s="19">
        <v>5.67741935483871E-3</v>
      </c>
      <c r="D51" s="19">
        <v>1.2262221313151973E-2</v>
      </c>
      <c r="E51" s="19">
        <v>6.635847221985295E-3</v>
      </c>
      <c r="F51" s="19">
        <v>5.6306306306306306E-4</v>
      </c>
      <c r="G51" s="19">
        <v>8.8095484137645959E-3</v>
      </c>
      <c r="H51" s="19">
        <v>0</v>
      </c>
      <c r="I51" s="19">
        <v>0</v>
      </c>
    </row>
    <row r="52" spans="1:9" x14ac:dyDescent="0.2">
      <c r="A52" s="7" t="s">
        <v>65</v>
      </c>
      <c r="B52" s="19">
        <v>5.6677658697444353E-3</v>
      </c>
      <c r="C52" s="19">
        <v>6.9677419354838713E-3</v>
      </c>
      <c r="D52" s="19">
        <v>1.3070157496420536E-2</v>
      </c>
      <c r="E52" s="19">
        <v>6.7211408880776509E-3</v>
      </c>
      <c r="F52" s="19">
        <v>1.6891891891891893E-3</v>
      </c>
      <c r="G52" s="19">
        <v>8.2153559987599468E-3</v>
      </c>
      <c r="H52" s="19">
        <v>0</v>
      </c>
      <c r="I52" s="19">
        <v>0</v>
      </c>
    </row>
    <row r="53" spans="1:9" x14ac:dyDescent="0.2">
      <c r="A53" s="7" t="s">
        <v>66</v>
      </c>
      <c r="B53" s="19">
        <v>6.3891178895300908E-3</v>
      </c>
      <c r="C53" s="19">
        <v>5.9354838709677416E-3</v>
      </c>
      <c r="D53" s="19">
        <v>1.2507670280220904E-2</v>
      </c>
      <c r="E53" s="19">
        <v>5.9876153596833898E-3</v>
      </c>
      <c r="F53" s="19">
        <v>5.6306306306306306E-4</v>
      </c>
      <c r="G53" s="19">
        <v>7.1561434328820915E-3</v>
      </c>
      <c r="H53" s="19">
        <v>0</v>
      </c>
      <c r="I53" s="19">
        <v>0</v>
      </c>
    </row>
    <row r="54" spans="1:9" x14ac:dyDescent="0.2">
      <c r="A54" s="7" t="s">
        <v>67</v>
      </c>
      <c r="B54" s="19">
        <v>5.7708161582852432E-3</v>
      </c>
      <c r="C54" s="19">
        <v>4.5161290322580649E-3</v>
      </c>
      <c r="D54" s="19">
        <v>1.3244017181427694E-2</v>
      </c>
      <c r="E54" s="19">
        <v>6.635847221985295E-3</v>
      </c>
      <c r="F54" s="19">
        <v>8.4459459459459464E-4</v>
      </c>
      <c r="G54" s="19">
        <v>6.6652888291825977E-3</v>
      </c>
      <c r="H54" s="19">
        <v>0</v>
      </c>
      <c r="I54" s="19">
        <v>0</v>
      </c>
    </row>
    <row r="55" spans="1:9" x14ac:dyDescent="0.2">
      <c r="A55" s="7" t="s">
        <v>68</v>
      </c>
      <c r="B55" s="19">
        <v>4.8433635614179718E-3</v>
      </c>
      <c r="C55" s="19">
        <v>2.0645161290322581E-3</v>
      </c>
      <c r="D55" s="19">
        <v>1.2558805481693597E-2</v>
      </c>
      <c r="E55" s="19">
        <v>5.5782057624400808E-3</v>
      </c>
      <c r="F55" s="19">
        <v>5.6306306306306306E-4</v>
      </c>
      <c r="G55" s="19">
        <v>6.5619510178774416E-3</v>
      </c>
      <c r="H55" s="19">
        <v>0</v>
      </c>
      <c r="I55" s="19">
        <v>0</v>
      </c>
    </row>
    <row r="56" spans="1:9" x14ac:dyDescent="0.2">
      <c r="A56" s="7" t="s">
        <v>69</v>
      </c>
      <c r="B56" s="19">
        <v>3.2976092333058533E-3</v>
      </c>
      <c r="C56" s="19">
        <v>3.4838709677419357E-3</v>
      </c>
      <c r="D56" s="19">
        <v>1.2026999386377583E-2</v>
      </c>
      <c r="E56" s="19">
        <v>5.2882072977260709E-3</v>
      </c>
      <c r="F56" s="19">
        <v>8.4459459459459464E-4</v>
      </c>
      <c r="G56" s="19">
        <v>5.9419241500465016E-3</v>
      </c>
      <c r="H56" s="19">
        <v>0</v>
      </c>
      <c r="I56" s="19">
        <v>0</v>
      </c>
    </row>
    <row r="57" spans="1:9" x14ac:dyDescent="0.2">
      <c r="A57" s="7" t="s">
        <v>70</v>
      </c>
      <c r="B57" s="19">
        <v>4.1220115416323163E-3</v>
      </c>
      <c r="C57" s="19">
        <v>2.9677419354838708E-3</v>
      </c>
      <c r="D57" s="19">
        <v>1.2620167723460831E-2</v>
      </c>
      <c r="E57" s="19">
        <v>5.117619965541359E-3</v>
      </c>
      <c r="F57" s="19">
        <v>2.8153153153153153E-4</v>
      </c>
      <c r="G57" s="19">
        <v>5.7352485274361886E-3</v>
      </c>
      <c r="H57" s="19">
        <v>0</v>
      </c>
      <c r="I57" s="19">
        <v>0</v>
      </c>
    </row>
    <row r="58" spans="1:9" x14ac:dyDescent="0.2">
      <c r="A58" s="7" t="s">
        <v>71</v>
      </c>
      <c r="B58" s="19">
        <v>5.0494641384995877E-3</v>
      </c>
      <c r="C58" s="19">
        <v>3.2258064516129032E-3</v>
      </c>
      <c r="D58" s="19">
        <v>1.1975864184904889E-2</v>
      </c>
      <c r="E58" s="19">
        <v>4.3840944371470979E-3</v>
      </c>
      <c r="F58" s="19">
        <v>2.8153153153153153E-4</v>
      </c>
      <c r="G58" s="19">
        <v>5.2443939237366956E-3</v>
      </c>
      <c r="H58" s="19">
        <v>0</v>
      </c>
      <c r="I58" s="19">
        <v>0</v>
      </c>
    </row>
    <row r="59" spans="1:9" x14ac:dyDescent="0.2">
      <c r="A59" s="7" t="s">
        <v>72</v>
      </c>
      <c r="B59" s="19">
        <v>3.709810387469085E-3</v>
      </c>
      <c r="C59" s="19">
        <v>1.8064516129032257E-3</v>
      </c>
      <c r="D59" s="19">
        <v>1.2190632031090203E-2</v>
      </c>
      <c r="E59" s="19">
        <v>5.117619965541359E-3</v>
      </c>
      <c r="F59" s="19">
        <v>0</v>
      </c>
      <c r="G59" s="19">
        <v>4.3143536219902865E-3</v>
      </c>
      <c r="H59" s="19">
        <v>0</v>
      </c>
      <c r="I59" s="19">
        <v>0</v>
      </c>
    </row>
    <row r="60" spans="1:9" x14ac:dyDescent="0.2">
      <c r="A60" s="7" t="s">
        <v>79</v>
      </c>
      <c r="B60" s="19">
        <v>1.6488046166529267E-3</v>
      </c>
      <c r="C60" s="19">
        <v>2.1935483870967744E-3</v>
      </c>
      <c r="D60" s="19">
        <v>1.2047453466966659E-2</v>
      </c>
      <c r="E60" s="19">
        <v>4.3670357039286263E-3</v>
      </c>
      <c r="F60" s="19">
        <v>5.6306306306306306E-4</v>
      </c>
      <c r="G60" s="19">
        <v>4.1335124522062627E-3</v>
      </c>
      <c r="H60" s="19">
        <v>0</v>
      </c>
      <c r="I60" s="19">
        <v>0</v>
      </c>
    </row>
    <row r="61" spans="1:9" x14ac:dyDescent="0.2">
      <c r="A61" s="7" t="s">
        <v>80</v>
      </c>
      <c r="B61" s="19">
        <v>2.7823577906018137E-3</v>
      </c>
      <c r="C61" s="19">
        <v>1.9354838709677419E-3</v>
      </c>
      <c r="D61" s="19">
        <v>1.0247494375127838E-2</v>
      </c>
      <c r="E61" s="19">
        <v>4.094095972433087E-3</v>
      </c>
      <c r="F61" s="19">
        <v>0</v>
      </c>
      <c r="G61" s="19">
        <v>2.945127622196962E-3</v>
      </c>
      <c r="H61" s="19">
        <v>0</v>
      </c>
      <c r="I61" s="19">
        <v>0</v>
      </c>
    </row>
    <row r="62" spans="1:9" x14ac:dyDescent="0.2">
      <c r="A62" s="7" t="s">
        <v>81</v>
      </c>
      <c r="B62" s="19">
        <v>1.9579554822753502E-3</v>
      </c>
      <c r="C62" s="19">
        <v>1.1612903225806451E-3</v>
      </c>
      <c r="D62" s="19">
        <v>1.0298629576600531E-2</v>
      </c>
      <c r="E62" s="19">
        <v>4.094095972433087E-3</v>
      </c>
      <c r="F62" s="19">
        <v>2.8153153153153153E-4</v>
      </c>
      <c r="G62" s="19">
        <v>2.1442595845819986E-3</v>
      </c>
      <c r="H62" s="19">
        <v>0</v>
      </c>
      <c r="I62" s="19">
        <v>0</v>
      </c>
    </row>
    <row r="63" spans="1:9" x14ac:dyDescent="0.2">
      <c r="A63" s="7" t="s">
        <v>82</v>
      </c>
      <c r="B63" s="19">
        <v>1.4427040395713108E-3</v>
      </c>
      <c r="C63" s="19">
        <v>1.5483870967741935E-3</v>
      </c>
      <c r="D63" s="19">
        <v>9.2554714665575785E-3</v>
      </c>
      <c r="E63" s="19">
        <v>3.8723324405929615E-3</v>
      </c>
      <c r="F63" s="19">
        <v>5.6306306306306306E-4</v>
      </c>
      <c r="G63" s="19">
        <v>2.2475973958871551E-3</v>
      </c>
      <c r="H63" s="19">
        <v>0</v>
      </c>
      <c r="I63" s="19">
        <v>0</v>
      </c>
    </row>
    <row r="64" spans="1:9" x14ac:dyDescent="0.2">
      <c r="A64" s="7" t="s">
        <v>83</v>
      </c>
      <c r="B64" s="19">
        <v>2.370156636438582E-3</v>
      </c>
      <c r="C64" s="19">
        <v>1.6774193548387097E-3</v>
      </c>
      <c r="D64" s="19">
        <v>8.3145837594600126E-3</v>
      </c>
      <c r="E64" s="19">
        <v>4.0258610395592026E-3</v>
      </c>
      <c r="F64" s="19">
        <v>0</v>
      </c>
      <c r="G64" s="19">
        <v>1.6275705280562158E-3</v>
      </c>
      <c r="H64" s="19">
        <v>0</v>
      </c>
      <c r="I64" s="19">
        <v>0</v>
      </c>
    </row>
    <row r="65" spans="1:9" x14ac:dyDescent="0.2">
      <c r="A65" s="7" t="s">
        <v>84</v>
      </c>
      <c r="B65" s="19">
        <v>1.3396537510305029E-3</v>
      </c>
      <c r="C65" s="19">
        <v>9.0322580645161286E-4</v>
      </c>
      <c r="D65" s="19">
        <v>8.2941296788709342E-3</v>
      </c>
      <c r="E65" s="19">
        <v>3.5993927090974226E-3</v>
      </c>
      <c r="F65" s="19">
        <v>0</v>
      </c>
      <c r="G65" s="19">
        <v>1.7050738865350833E-3</v>
      </c>
      <c r="H65" s="19">
        <v>0</v>
      </c>
      <c r="I65" s="19">
        <v>0</v>
      </c>
    </row>
    <row r="66" spans="1:9" x14ac:dyDescent="0.2">
      <c r="A66" s="7" t="s">
        <v>85</v>
      </c>
      <c r="B66" s="19">
        <v>1.9579554822753502E-3</v>
      </c>
      <c r="C66" s="19">
        <v>5.1612903225806454E-4</v>
      </c>
      <c r="D66" s="19">
        <v>8.1304970341583137E-3</v>
      </c>
      <c r="E66" s="19">
        <v>3.3093942443834122E-3</v>
      </c>
      <c r="F66" s="19">
        <v>0</v>
      </c>
      <c r="G66" s="19">
        <v>1.472563811098481E-3</v>
      </c>
      <c r="H66" s="19">
        <v>0</v>
      </c>
      <c r="I66" s="19">
        <v>0</v>
      </c>
    </row>
    <row r="67" spans="1:9" x14ac:dyDescent="0.2">
      <c r="A67" s="7" t="s">
        <v>86</v>
      </c>
      <c r="B67" s="19">
        <v>9.2745259686727126E-4</v>
      </c>
      <c r="C67" s="19">
        <v>1.2903225806451613E-3</v>
      </c>
      <c r="D67" s="19">
        <v>7.271425649417059E-3</v>
      </c>
      <c r="E67" s="19">
        <v>3.2582180447279984E-3</v>
      </c>
      <c r="F67" s="19">
        <v>2.8153153153153153E-4</v>
      </c>
      <c r="G67" s="19">
        <v>6.7169577348351762E-4</v>
      </c>
      <c r="H67" s="19">
        <v>0</v>
      </c>
      <c r="I67" s="19">
        <v>0</v>
      </c>
    </row>
    <row r="68" spans="1:9" x14ac:dyDescent="0.2">
      <c r="A68" s="7" t="s">
        <v>87</v>
      </c>
      <c r="B68" s="19">
        <v>1.6488046166529267E-3</v>
      </c>
      <c r="C68" s="19">
        <v>1.0322580645161291E-3</v>
      </c>
      <c r="D68" s="19">
        <v>6.8316629167518919E-3</v>
      </c>
      <c r="E68" s="19">
        <v>2.7976322478292762E-3</v>
      </c>
      <c r="F68" s="19">
        <v>0</v>
      </c>
      <c r="G68" s="19">
        <v>8.7837139609383077E-4</v>
      </c>
      <c r="H68" s="19">
        <v>0</v>
      </c>
      <c r="I68" s="19">
        <v>0</v>
      </c>
    </row>
    <row r="69" spans="1:9" x14ac:dyDescent="0.2">
      <c r="A69" s="7" t="s">
        <v>88</v>
      </c>
      <c r="B69" s="19">
        <v>1.7518549051937346E-3</v>
      </c>
      <c r="C69" s="19">
        <v>3.8709677419354838E-4</v>
      </c>
      <c r="D69" s="19">
        <v>6.4839435467375743E-3</v>
      </c>
      <c r="E69" s="19">
        <v>2.8829259139216321E-3</v>
      </c>
      <c r="F69" s="19">
        <v>0</v>
      </c>
      <c r="G69" s="19">
        <v>3.3584788674175881E-4</v>
      </c>
      <c r="H69" s="19">
        <v>0</v>
      </c>
      <c r="I69" s="19">
        <v>0</v>
      </c>
    </row>
    <row r="70" spans="1:9" x14ac:dyDescent="0.2">
      <c r="A70" s="7" t="s">
        <v>89</v>
      </c>
      <c r="B70" s="19">
        <v>1.0305028854080791E-3</v>
      </c>
      <c r="C70" s="19">
        <v>9.0322580645161286E-4</v>
      </c>
      <c r="D70" s="19">
        <v>6.4634894661484968E-3</v>
      </c>
      <c r="E70" s="19">
        <v>2.6782211152999776E-3</v>
      </c>
      <c r="F70" s="19">
        <v>2.8153153153153153E-4</v>
      </c>
      <c r="G70" s="19">
        <v>4.133512452206262E-4</v>
      </c>
      <c r="H70" s="19">
        <v>0</v>
      </c>
      <c r="I70" s="19">
        <v>0</v>
      </c>
    </row>
    <row r="71" spans="1:9" x14ac:dyDescent="0.2">
      <c r="A71" s="7" t="s">
        <v>90</v>
      </c>
      <c r="B71" s="19">
        <v>6.1830173124484747E-4</v>
      </c>
      <c r="C71" s="19">
        <v>3.8709677419354838E-4</v>
      </c>
      <c r="D71" s="19">
        <v>7.1384741255880544E-3</v>
      </c>
      <c r="E71" s="19">
        <v>2.6952798485184492E-3</v>
      </c>
      <c r="F71" s="19">
        <v>0</v>
      </c>
      <c r="G71" s="19">
        <v>3.1001343391546968E-4</v>
      </c>
      <c r="H71" s="19">
        <v>0</v>
      </c>
      <c r="I71" s="19">
        <v>0</v>
      </c>
    </row>
    <row r="72" spans="1:9" x14ac:dyDescent="0.2">
      <c r="A72" s="7" t="s">
        <v>91</v>
      </c>
      <c r="B72" s="19">
        <v>7.213520197856554E-4</v>
      </c>
      <c r="C72" s="19">
        <v>2.5806451612903227E-4</v>
      </c>
      <c r="D72" s="19">
        <v>6.7293925138065041E-3</v>
      </c>
      <c r="E72" s="19">
        <v>2.5588099827706795E-3</v>
      </c>
      <c r="F72" s="19">
        <v>0</v>
      </c>
      <c r="G72" s="19">
        <v>4.133512452206262E-4</v>
      </c>
      <c r="H72" s="19">
        <v>0</v>
      </c>
      <c r="I72" s="19">
        <v>0</v>
      </c>
    </row>
    <row r="73" spans="1:9" x14ac:dyDescent="0.2">
      <c r="A73" s="7" t="s">
        <v>92</v>
      </c>
      <c r="B73" s="19">
        <v>7.213520197856554E-4</v>
      </c>
      <c r="C73" s="19">
        <v>5.1612903225806454E-4</v>
      </c>
      <c r="D73" s="19">
        <v>6.8112088361628144E-3</v>
      </c>
      <c r="E73" s="19">
        <v>2.7123385817369203E-3</v>
      </c>
      <c r="F73" s="19">
        <v>0</v>
      </c>
      <c r="G73" s="19">
        <v>1.5500671695773484E-4</v>
      </c>
      <c r="H73" s="19">
        <v>0</v>
      </c>
      <c r="I73" s="19">
        <v>0</v>
      </c>
    </row>
    <row r="74" spans="1:9" x14ac:dyDescent="0.2">
      <c r="A74" s="7" t="s">
        <v>93</v>
      </c>
      <c r="B74" s="19">
        <v>3.0915086562242374E-4</v>
      </c>
      <c r="C74" s="19">
        <v>2.5806451612903227E-4</v>
      </c>
      <c r="D74" s="19">
        <v>5.5737369605236243E-3</v>
      </c>
      <c r="E74" s="19">
        <v>1.8935193872503028E-3</v>
      </c>
      <c r="F74" s="19">
        <v>0</v>
      </c>
      <c r="G74" s="19">
        <v>1.2917226413144571E-4</v>
      </c>
      <c r="H74" s="19">
        <v>0</v>
      </c>
      <c r="I74" s="19">
        <v>0</v>
      </c>
    </row>
    <row r="75" spans="1:9" x14ac:dyDescent="0.2">
      <c r="A75" s="7" t="s">
        <v>94</v>
      </c>
      <c r="B75" s="19">
        <v>8.2440230832646333E-4</v>
      </c>
      <c r="C75" s="19">
        <v>3.8709677419354838E-4</v>
      </c>
      <c r="D75" s="19">
        <v>5.5021476784618533E-3</v>
      </c>
      <c r="E75" s="19">
        <v>1.9958717865611298E-3</v>
      </c>
      <c r="F75" s="19">
        <v>0</v>
      </c>
      <c r="G75" s="19">
        <v>1.0333781130515655E-4</v>
      </c>
      <c r="H75" s="19">
        <v>0</v>
      </c>
      <c r="I75" s="19">
        <v>0</v>
      </c>
    </row>
    <row r="76" spans="1:9" x14ac:dyDescent="0.2">
      <c r="A76" s="7" t="s">
        <v>95</v>
      </c>
      <c r="B76" s="19">
        <v>3.0915086562242374E-4</v>
      </c>
      <c r="C76" s="19">
        <v>1.2903225806451613E-4</v>
      </c>
      <c r="D76" s="19">
        <v>5.563509920229086E-3</v>
      </c>
      <c r="E76" s="19">
        <v>2.1835178519643132E-3</v>
      </c>
      <c r="F76" s="19">
        <v>0</v>
      </c>
      <c r="G76" s="19">
        <v>2.066756226103131E-4</v>
      </c>
      <c r="H76" s="19">
        <v>0</v>
      </c>
      <c r="I76" s="19">
        <v>0</v>
      </c>
    </row>
    <row r="77" spans="1:9" x14ac:dyDescent="0.2">
      <c r="A77" s="7" t="s">
        <v>96</v>
      </c>
      <c r="B77" s="19">
        <v>3.0915086562242374E-4</v>
      </c>
      <c r="C77" s="19">
        <v>3.8709677419354838E-4</v>
      </c>
      <c r="D77" s="19">
        <v>5.0726119860912255E-3</v>
      </c>
      <c r="E77" s="19">
        <v>1.739990788284062E-3</v>
      </c>
      <c r="F77" s="19">
        <v>0</v>
      </c>
      <c r="G77" s="19">
        <v>7.750335847886742E-5</v>
      </c>
      <c r="H77" s="19">
        <v>0</v>
      </c>
      <c r="I77" s="19">
        <v>0</v>
      </c>
    </row>
    <row r="78" spans="1:9" x14ac:dyDescent="0.2">
      <c r="A78" s="7" t="s">
        <v>97</v>
      </c>
      <c r="B78" s="19">
        <v>0</v>
      </c>
      <c r="C78" s="19">
        <v>1.2903225806451613E-4</v>
      </c>
      <c r="D78" s="19">
        <v>4.8885252607895275E-3</v>
      </c>
      <c r="E78" s="19">
        <v>1.8594019208133603E-3</v>
      </c>
      <c r="F78" s="19">
        <v>0</v>
      </c>
      <c r="G78" s="19">
        <v>1.2917226413144571E-4</v>
      </c>
      <c r="H78" s="19">
        <v>0</v>
      </c>
      <c r="I78" s="19">
        <v>0</v>
      </c>
    </row>
    <row r="79" spans="1:9" x14ac:dyDescent="0.2">
      <c r="A79" s="7" t="s">
        <v>98</v>
      </c>
      <c r="B79" s="19">
        <v>4.1220115416323167E-4</v>
      </c>
      <c r="C79" s="19">
        <v>1.2903225806451613E-4</v>
      </c>
      <c r="D79" s="19">
        <v>4.8271630190222948E-3</v>
      </c>
      <c r="E79" s="19">
        <v>1.5182272564439364E-3</v>
      </c>
      <c r="F79" s="19">
        <v>0</v>
      </c>
      <c r="G79" s="19">
        <v>1.5500671695773484E-4</v>
      </c>
      <c r="H79" s="19">
        <v>0</v>
      </c>
      <c r="I79" s="19">
        <v>0</v>
      </c>
    </row>
    <row r="80" spans="1:9" x14ac:dyDescent="0.2">
      <c r="A80" s="7" t="s">
        <v>99</v>
      </c>
      <c r="B80" s="19">
        <v>5.1525144270403954E-4</v>
      </c>
      <c r="C80" s="19">
        <v>2.5806451612903227E-4</v>
      </c>
      <c r="D80" s="19">
        <v>4.0908161178155045E-3</v>
      </c>
      <c r="E80" s="19">
        <v>1.6546971221917061E-3</v>
      </c>
      <c r="F80" s="19">
        <v>0</v>
      </c>
      <c r="G80" s="19">
        <v>7.750335847886742E-5</v>
      </c>
      <c r="H80" s="19">
        <v>0</v>
      </c>
      <c r="I80" s="19">
        <v>0</v>
      </c>
    </row>
    <row r="81" spans="1:9" x14ac:dyDescent="0.2">
      <c r="A81" s="7" t="s">
        <v>100</v>
      </c>
      <c r="B81" s="19">
        <v>4.1220115416323167E-4</v>
      </c>
      <c r="C81" s="19">
        <v>0</v>
      </c>
      <c r="D81" s="19">
        <v>4.0805890775209653E-3</v>
      </c>
      <c r="E81" s="19">
        <v>1.125876392419099E-3</v>
      </c>
      <c r="F81" s="19">
        <v>0</v>
      </c>
      <c r="G81" s="19">
        <v>5.1668905652578275E-5</v>
      </c>
      <c r="H81" s="19">
        <v>0</v>
      </c>
      <c r="I81" s="19">
        <v>0</v>
      </c>
    </row>
    <row r="82" spans="1:9" x14ac:dyDescent="0.2">
      <c r="A82" s="7" t="s">
        <v>101</v>
      </c>
      <c r="B82" s="19">
        <v>1.0305028854080792E-4</v>
      </c>
      <c r="C82" s="19">
        <v>1.2903225806451613E-4</v>
      </c>
      <c r="D82" s="19">
        <v>3.927183473102884E-3</v>
      </c>
      <c r="E82" s="19">
        <v>1.3305811910407533E-3</v>
      </c>
      <c r="F82" s="19">
        <v>0</v>
      </c>
      <c r="G82" s="19">
        <v>5.1668905652578275E-5</v>
      </c>
      <c r="H82" s="19">
        <v>0</v>
      </c>
      <c r="I82" s="19">
        <v>0</v>
      </c>
    </row>
    <row r="83" spans="1:9" x14ac:dyDescent="0.2">
      <c r="A83" s="7" t="s">
        <v>102</v>
      </c>
      <c r="B83" s="19">
        <v>2.0610057708161583E-4</v>
      </c>
      <c r="C83" s="19">
        <v>1.2903225806451613E-4</v>
      </c>
      <c r="D83" s="19">
        <v>3.7124156269175701E-3</v>
      </c>
      <c r="E83" s="19">
        <v>1.3135224578222822E-3</v>
      </c>
      <c r="F83" s="19">
        <v>0</v>
      </c>
      <c r="G83" s="19">
        <v>5.1668905652578275E-5</v>
      </c>
      <c r="H83" s="19">
        <v>0</v>
      </c>
      <c r="I83" s="19">
        <v>0</v>
      </c>
    </row>
    <row r="84" spans="1:9" x14ac:dyDescent="0.2">
      <c r="A84" s="7" t="s">
        <v>103</v>
      </c>
      <c r="B84" s="19">
        <v>1.0305028854080792E-4</v>
      </c>
      <c r="C84" s="19">
        <v>0</v>
      </c>
      <c r="D84" s="19">
        <v>3.8044589895684191E-3</v>
      </c>
      <c r="E84" s="19">
        <v>1.125876392419099E-3</v>
      </c>
      <c r="F84" s="19">
        <v>0</v>
      </c>
      <c r="G84" s="19">
        <v>0</v>
      </c>
      <c r="H84" s="19">
        <v>0</v>
      </c>
      <c r="I84" s="19">
        <v>0</v>
      </c>
    </row>
    <row r="85" spans="1:9" x14ac:dyDescent="0.2">
      <c r="A85" s="7" t="s">
        <v>117</v>
      </c>
      <c r="B85" s="19">
        <v>1.0305028854080792E-4</v>
      </c>
      <c r="C85" s="19">
        <v>1.2903225806451613E-4</v>
      </c>
      <c r="D85" s="19">
        <v>3.4874207404377174E-3</v>
      </c>
      <c r="E85" s="19">
        <v>9.7234779345285814E-4</v>
      </c>
      <c r="F85" s="19">
        <v>0</v>
      </c>
      <c r="G85" s="19">
        <v>5.1668905652578275E-5</v>
      </c>
      <c r="H85" s="19">
        <v>0</v>
      </c>
      <c r="I85" s="19">
        <v>0</v>
      </c>
    </row>
    <row r="86" spans="1:9" x14ac:dyDescent="0.2">
      <c r="A86" s="7" t="s">
        <v>118</v>
      </c>
      <c r="B86" s="19">
        <v>1.0305028854080792E-4</v>
      </c>
      <c r="C86" s="19">
        <v>0</v>
      </c>
      <c r="D86" s="19">
        <v>3.3237880957250969E-3</v>
      </c>
      <c r="E86" s="19">
        <v>1.0064652598898007E-3</v>
      </c>
      <c r="F86" s="19">
        <v>0</v>
      </c>
      <c r="G86" s="19">
        <v>2.5834452826289138E-5</v>
      </c>
      <c r="H86" s="19">
        <v>0</v>
      </c>
      <c r="I86" s="19">
        <v>0</v>
      </c>
    </row>
    <row r="87" spans="1:9" x14ac:dyDescent="0.2">
      <c r="A87" s="7" t="s">
        <v>119</v>
      </c>
      <c r="B87" s="19">
        <v>1.0305028854080792E-4</v>
      </c>
      <c r="C87" s="19">
        <v>0</v>
      </c>
      <c r="D87" s="19">
        <v>2.9658416854162406E-3</v>
      </c>
      <c r="E87" s="19">
        <v>7.3352552839426146E-4</v>
      </c>
      <c r="F87" s="19">
        <v>0</v>
      </c>
      <c r="G87" s="19">
        <v>5.1668905652578275E-5</v>
      </c>
      <c r="H87" s="19">
        <v>0</v>
      </c>
      <c r="I87" s="19">
        <v>0</v>
      </c>
    </row>
    <row r="88" spans="1:9" x14ac:dyDescent="0.2">
      <c r="A88" s="7" t="s">
        <v>120</v>
      </c>
      <c r="B88" s="19">
        <v>1.0305028854080792E-4</v>
      </c>
      <c r="C88" s="19">
        <v>0</v>
      </c>
      <c r="D88" s="19">
        <v>3.0885661689507055E-3</v>
      </c>
      <c r="E88" s="19">
        <v>7.8470172804967508E-4</v>
      </c>
      <c r="F88" s="19">
        <v>0</v>
      </c>
      <c r="G88" s="19">
        <v>5.1668905652578275E-5</v>
      </c>
      <c r="H88" s="19">
        <v>0</v>
      </c>
      <c r="I88" s="19">
        <v>0</v>
      </c>
    </row>
    <row r="89" spans="1:9" x14ac:dyDescent="0.2">
      <c r="A89" s="7" t="s">
        <v>121</v>
      </c>
      <c r="B89" s="19">
        <v>0</v>
      </c>
      <c r="C89" s="19">
        <v>0</v>
      </c>
      <c r="D89" s="19">
        <v>2.945387604827163E-3</v>
      </c>
      <c r="E89" s="19">
        <v>7.1646679517579025E-4</v>
      </c>
      <c r="F89" s="19">
        <v>0</v>
      </c>
      <c r="G89" s="19">
        <v>0</v>
      </c>
      <c r="H89" s="19">
        <v>0</v>
      </c>
      <c r="I89" s="19">
        <v>0</v>
      </c>
    </row>
    <row r="90" spans="1:9" x14ac:dyDescent="0.2">
      <c r="A90" s="7" t="s">
        <v>122</v>
      </c>
      <c r="B90" s="19">
        <v>0</v>
      </c>
      <c r="C90" s="19">
        <v>0</v>
      </c>
      <c r="D90" s="19">
        <v>2.4544896706893025E-3</v>
      </c>
      <c r="E90" s="19">
        <v>5.7999692942802071E-4</v>
      </c>
      <c r="F90" s="19">
        <v>0</v>
      </c>
      <c r="G90" s="19">
        <v>0</v>
      </c>
      <c r="H90" s="19">
        <v>0</v>
      </c>
      <c r="I90" s="19">
        <v>0</v>
      </c>
    </row>
    <row r="91" spans="1:9" x14ac:dyDescent="0.2">
      <c r="A91" s="7" t="s">
        <v>123</v>
      </c>
      <c r="B91" s="19">
        <v>0</v>
      </c>
      <c r="C91" s="19">
        <v>0</v>
      </c>
      <c r="D91" s="19">
        <v>2.0454080589077522E-3</v>
      </c>
      <c r="E91" s="19">
        <v>6.1411439586496312E-4</v>
      </c>
      <c r="F91" s="19">
        <v>0</v>
      </c>
      <c r="G91" s="19">
        <v>2.5834452826289138E-5</v>
      </c>
      <c r="H91" s="19">
        <v>0</v>
      </c>
      <c r="I91" s="19">
        <v>0</v>
      </c>
    </row>
    <row r="92" spans="1:9" x14ac:dyDescent="0.2">
      <c r="A92" s="7" t="s">
        <v>124</v>
      </c>
      <c r="B92" s="19">
        <v>0</v>
      </c>
      <c r="C92" s="19">
        <v>0</v>
      </c>
      <c r="D92" s="19">
        <v>1.8306402127224381E-3</v>
      </c>
      <c r="E92" s="19">
        <v>3.0705719793248156E-4</v>
      </c>
      <c r="F92" s="19">
        <v>0</v>
      </c>
      <c r="G92" s="19">
        <v>0</v>
      </c>
      <c r="H92" s="19">
        <v>0</v>
      </c>
      <c r="I92" s="19">
        <v>0</v>
      </c>
    </row>
    <row r="93" spans="1:9" x14ac:dyDescent="0.2">
      <c r="A93" s="7" t="s">
        <v>125</v>
      </c>
      <c r="B93" s="19">
        <v>0</v>
      </c>
      <c r="C93" s="19">
        <v>0</v>
      </c>
      <c r="D93" s="19">
        <v>1.9329106156678257E-3</v>
      </c>
      <c r="E93" s="19">
        <v>3.7529213080636633E-4</v>
      </c>
      <c r="F93" s="19">
        <v>0</v>
      </c>
      <c r="G93" s="19">
        <v>0</v>
      </c>
      <c r="H93" s="19">
        <v>0</v>
      </c>
      <c r="I93" s="19">
        <v>0</v>
      </c>
    </row>
    <row r="94" spans="1:9" x14ac:dyDescent="0.2">
      <c r="A94" s="7" t="s">
        <v>126</v>
      </c>
      <c r="B94" s="19">
        <v>1.0305028854080792E-4</v>
      </c>
      <c r="C94" s="19">
        <v>0</v>
      </c>
      <c r="D94" s="19">
        <v>1.6772346083043566E-3</v>
      </c>
      <c r="E94" s="19">
        <v>2.5588099827706794E-4</v>
      </c>
      <c r="F94" s="19">
        <v>0</v>
      </c>
      <c r="G94" s="19">
        <v>0</v>
      </c>
      <c r="H94" s="19">
        <v>0</v>
      </c>
      <c r="I94" s="19">
        <v>0</v>
      </c>
    </row>
    <row r="95" spans="1:9" x14ac:dyDescent="0.2">
      <c r="A95" s="7" t="s">
        <v>130</v>
      </c>
      <c r="B95" s="19">
        <v>0</v>
      </c>
      <c r="C95" s="19">
        <v>0</v>
      </c>
      <c r="D95" s="19">
        <v>1.063612190632031E-3</v>
      </c>
      <c r="E95" s="19">
        <v>2.2176353184012555E-4</v>
      </c>
      <c r="F95" s="19">
        <v>0</v>
      </c>
      <c r="G95" s="19">
        <v>0</v>
      </c>
      <c r="H95" s="19">
        <v>0</v>
      </c>
      <c r="I95" s="19">
        <v>0</v>
      </c>
    </row>
    <row r="96" spans="1:9" x14ac:dyDescent="0.2">
      <c r="A96" s="7" t="s">
        <v>131</v>
      </c>
      <c r="B96" s="19">
        <v>0</v>
      </c>
      <c r="C96" s="19">
        <v>0</v>
      </c>
      <c r="D96" s="19">
        <v>9.7156882798118223E-4</v>
      </c>
      <c r="E96" s="19">
        <v>2.3882226505859676E-4</v>
      </c>
      <c r="F96" s="19">
        <v>0</v>
      </c>
      <c r="G96" s="19">
        <v>0</v>
      </c>
      <c r="H96" s="19">
        <v>0</v>
      </c>
      <c r="I96" s="19">
        <v>0</v>
      </c>
    </row>
    <row r="97" spans="1:9" x14ac:dyDescent="0.2">
      <c r="A97" s="7" t="s">
        <v>132</v>
      </c>
      <c r="B97" s="19">
        <v>0</v>
      </c>
      <c r="C97" s="19">
        <v>0</v>
      </c>
      <c r="D97" s="19">
        <v>8.0793618326856209E-4</v>
      </c>
      <c r="E97" s="19">
        <v>1.7058733218471196E-4</v>
      </c>
      <c r="F97" s="19">
        <v>0</v>
      </c>
      <c r="G97" s="19">
        <v>0</v>
      </c>
      <c r="H97" s="19">
        <v>0</v>
      </c>
      <c r="I97" s="19">
        <v>0</v>
      </c>
    </row>
    <row r="98" spans="1:9" x14ac:dyDescent="0.2">
      <c r="A98" s="7" t="s">
        <v>133</v>
      </c>
      <c r="B98" s="19">
        <v>0</v>
      </c>
      <c r="C98" s="19">
        <v>0</v>
      </c>
      <c r="D98" s="19">
        <v>6.1362241767232563E-4</v>
      </c>
      <c r="E98" s="19">
        <v>3.4117466436942393E-5</v>
      </c>
      <c r="F98" s="19">
        <v>0</v>
      </c>
      <c r="G98" s="19">
        <v>0</v>
      </c>
      <c r="H98" s="19">
        <v>0</v>
      </c>
      <c r="I98" s="19">
        <v>0</v>
      </c>
    </row>
    <row r="99" spans="1:9" x14ac:dyDescent="0.2">
      <c r="A99" s="7" t="s">
        <v>134</v>
      </c>
      <c r="B99" s="19">
        <v>0</v>
      </c>
      <c r="C99" s="19">
        <v>0</v>
      </c>
      <c r="D99" s="19">
        <v>6.3407649826140318E-4</v>
      </c>
      <c r="E99" s="19">
        <v>1.5352859896624078E-4</v>
      </c>
      <c r="F99" s="19">
        <v>0</v>
      </c>
      <c r="G99" s="19">
        <v>0</v>
      </c>
      <c r="H99" s="19">
        <v>0</v>
      </c>
      <c r="I99" s="19">
        <v>0</v>
      </c>
    </row>
    <row r="100" spans="1:9" x14ac:dyDescent="0.2">
      <c r="A100" s="7" t="s">
        <v>135</v>
      </c>
      <c r="B100" s="19">
        <v>0</v>
      </c>
      <c r="C100" s="19">
        <v>0</v>
      </c>
      <c r="D100" s="19">
        <v>6.1362241767232563E-4</v>
      </c>
      <c r="E100" s="19">
        <v>1.1941113252929838E-4</v>
      </c>
      <c r="F100" s="19">
        <v>0</v>
      </c>
      <c r="G100" s="19">
        <v>2.5834452826289138E-5</v>
      </c>
      <c r="H100" s="19">
        <v>0</v>
      </c>
      <c r="I100" s="19">
        <v>0</v>
      </c>
    </row>
    <row r="101" spans="1:9" x14ac:dyDescent="0.2">
      <c r="A101" s="7" t="s">
        <v>136</v>
      </c>
      <c r="B101" s="19">
        <v>0</v>
      </c>
      <c r="C101" s="19">
        <v>0</v>
      </c>
      <c r="D101" s="19">
        <v>5.0112497443239928E-4</v>
      </c>
      <c r="E101" s="19">
        <v>1.1941113252929838E-4</v>
      </c>
      <c r="F101" s="19">
        <v>0</v>
      </c>
      <c r="G101" s="19">
        <v>0</v>
      </c>
      <c r="H101" s="19">
        <v>0</v>
      </c>
      <c r="I101" s="19">
        <v>0</v>
      </c>
    </row>
    <row r="102" spans="1:9" x14ac:dyDescent="0.2">
      <c r="A102" s="7" t="s">
        <v>137</v>
      </c>
      <c r="B102" s="19">
        <v>0</v>
      </c>
      <c r="C102" s="19">
        <v>0</v>
      </c>
      <c r="D102" s="19">
        <v>2.8635712824708531E-4</v>
      </c>
      <c r="E102" s="19">
        <v>1.0235239931082717E-4</v>
      </c>
      <c r="F102" s="19">
        <v>0</v>
      </c>
      <c r="G102" s="19">
        <v>0</v>
      </c>
      <c r="H102" s="19">
        <v>0</v>
      </c>
      <c r="I102" s="19">
        <v>0</v>
      </c>
    </row>
    <row r="103" spans="1:9" x14ac:dyDescent="0.2">
      <c r="A103" s="7" t="s">
        <v>138</v>
      </c>
      <c r="B103" s="19">
        <v>0</v>
      </c>
      <c r="C103" s="19">
        <v>0</v>
      </c>
      <c r="D103" s="19">
        <v>3.4771937001431787E-4</v>
      </c>
      <c r="E103" s="19">
        <v>8.529366609235598E-5</v>
      </c>
      <c r="F103" s="19">
        <v>0</v>
      </c>
      <c r="G103" s="19">
        <v>0</v>
      </c>
      <c r="H103" s="19">
        <v>0</v>
      </c>
      <c r="I103" s="19">
        <v>0</v>
      </c>
    </row>
    <row r="104" spans="1:9" x14ac:dyDescent="0.2">
      <c r="A104" s="7" t="s">
        <v>139</v>
      </c>
      <c r="B104" s="19">
        <v>0</v>
      </c>
      <c r="C104" s="19">
        <v>0</v>
      </c>
      <c r="D104" s="19">
        <v>2.5567600736346903E-4</v>
      </c>
      <c r="E104" s="19">
        <v>1.7058733218471197E-5</v>
      </c>
      <c r="F104" s="19">
        <v>0</v>
      </c>
      <c r="G104" s="19">
        <v>0</v>
      </c>
      <c r="H104" s="19">
        <v>0</v>
      </c>
      <c r="I104" s="19">
        <v>0</v>
      </c>
    </row>
    <row r="105" spans="1:9" x14ac:dyDescent="0.2">
      <c r="A105" s="7" t="s">
        <v>140</v>
      </c>
      <c r="B105" s="19">
        <v>0</v>
      </c>
      <c r="C105" s="19">
        <v>0</v>
      </c>
      <c r="D105" s="19">
        <v>1.6363264471262016E-4</v>
      </c>
      <c r="E105" s="19">
        <v>3.4117466436942393E-5</v>
      </c>
      <c r="F105" s="19">
        <v>0</v>
      </c>
      <c r="G105" s="19">
        <v>0</v>
      </c>
      <c r="H105" s="19">
        <v>0</v>
      </c>
      <c r="I105" s="19">
        <v>0</v>
      </c>
    </row>
    <row r="106" spans="1:9" x14ac:dyDescent="0.2">
      <c r="A106" s="7" t="s">
        <v>141</v>
      </c>
      <c r="B106" s="19">
        <v>0</v>
      </c>
      <c r="C106" s="19">
        <v>0</v>
      </c>
      <c r="D106" s="19">
        <v>1.7385968500715894E-4</v>
      </c>
      <c r="E106" s="19">
        <v>3.4117466436942393E-5</v>
      </c>
      <c r="F106" s="19">
        <v>0</v>
      </c>
      <c r="G106" s="19">
        <v>0</v>
      </c>
      <c r="H106" s="19">
        <v>0</v>
      </c>
      <c r="I106" s="19">
        <v>0</v>
      </c>
    </row>
    <row r="107" spans="1:9" x14ac:dyDescent="0.2">
      <c r="A107" s="7" t="s">
        <v>142</v>
      </c>
      <c r="B107" s="19">
        <v>0</v>
      </c>
      <c r="C107" s="19">
        <v>0</v>
      </c>
      <c r="D107" s="19">
        <v>2.0454080589077522E-4</v>
      </c>
      <c r="E107" s="19">
        <v>1.7058733218471197E-5</v>
      </c>
      <c r="F107" s="19">
        <v>0</v>
      </c>
      <c r="G107" s="19">
        <v>0</v>
      </c>
      <c r="H107" s="19">
        <v>0</v>
      </c>
      <c r="I107" s="19">
        <v>0</v>
      </c>
    </row>
    <row r="108" spans="1:9" x14ac:dyDescent="0.2">
      <c r="A108" s="7" t="s">
        <v>143</v>
      </c>
      <c r="B108" s="19">
        <v>0</v>
      </c>
      <c r="C108" s="19">
        <v>0</v>
      </c>
      <c r="D108" s="19">
        <v>1.0227040294538761E-4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</row>
    <row r="109" spans="1:9" x14ac:dyDescent="0.2">
      <c r="A109" s="7" t="s">
        <v>144</v>
      </c>
      <c r="B109" s="19">
        <v>0</v>
      </c>
      <c r="C109" s="19">
        <v>0</v>
      </c>
      <c r="D109" s="19">
        <v>9.2043362650848844E-5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</row>
    <row r="110" spans="1:9" x14ac:dyDescent="0.2">
      <c r="A110" s="7" t="s">
        <v>145</v>
      </c>
      <c r="B110" s="19">
        <v>0</v>
      </c>
      <c r="C110" s="19">
        <v>0</v>
      </c>
      <c r="D110" s="19">
        <v>2.1476784618531397E-4</v>
      </c>
      <c r="E110" s="19">
        <v>6.8234932873884787E-5</v>
      </c>
      <c r="F110" s="19">
        <v>0</v>
      </c>
      <c r="G110" s="19">
        <v>0</v>
      </c>
      <c r="H110" s="19">
        <v>0</v>
      </c>
      <c r="I110" s="19">
        <v>0</v>
      </c>
    </row>
    <row r="111" spans="1:9" ht="33.75" x14ac:dyDescent="0.2">
      <c r="A111" s="21" t="s">
        <v>112</v>
      </c>
      <c r="B111" s="22">
        <v>97780</v>
      </c>
      <c r="C111" s="22">
        <v>58621</v>
      </c>
      <c r="D111" s="22">
        <v>97780</v>
      </c>
      <c r="E111" s="22">
        <v>58621</v>
      </c>
      <c r="F111" s="22">
        <v>3552</v>
      </c>
      <c r="G111" s="22">
        <v>38708</v>
      </c>
      <c r="H111" s="22">
        <v>1934</v>
      </c>
      <c r="I111" s="22">
        <v>2088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zoomScaleNormal="100" workbookViewId="0">
      <selection activeCell="N4" sqref="N4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19</v>
      </c>
      <c r="K1" s="3" t="s">
        <v>19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78</v>
      </c>
      <c r="K4" s="1" t="str">
        <f>+A4</f>
        <v>Année(s) de référence: 2014</v>
      </c>
    </row>
    <row r="5" spans="1:11" ht="11.1" customHeight="1" x14ac:dyDescent="0.2">
      <c r="A5" s="1" t="s">
        <v>10</v>
      </c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20.100000000000001" customHeight="1" x14ac:dyDescent="0.2">
      <c r="A8" s="26" t="s">
        <v>6</v>
      </c>
      <c r="B8" s="27" t="s">
        <v>15</v>
      </c>
      <c r="C8" s="27"/>
      <c r="D8" s="27" t="s">
        <v>16</v>
      </c>
      <c r="E8" s="27"/>
      <c r="F8" s="27" t="s">
        <v>17</v>
      </c>
      <c r="G8" s="27"/>
      <c r="H8" s="27" t="s">
        <v>18</v>
      </c>
      <c r="I8" s="27"/>
    </row>
    <row r="9" spans="1:11" ht="20.100000000000001" customHeight="1" x14ac:dyDescent="0.2">
      <c r="A9" s="26"/>
      <c r="B9" s="10" t="s">
        <v>4</v>
      </c>
      <c r="C9" s="10" t="s">
        <v>5</v>
      </c>
      <c r="D9" s="10" t="s">
        <v>4</v>
      </c>
      <c r="E9" s="10" t="s">
        <v>5</v>
      </c>
      <c r="F9" s="10" t="s">
        <v>4</v>
      </c>
      <c r="G9" s="10" t="s">
        <v>5</v>
      </c>
      <c r="H9" s="10" t="s">
        <v>4</v>
      </c>
      <c r="I9" s="10" t="s">
        <v>5</v>
      </c>
    </row>
    <row r="10" spans="1:11" x14ac:dyDescent="0.2">
      <c r="A10" s="7" t="s">
        <v>75</v>
      </c>
      <c r="B10" s="9">
        <v>229</v>
      </c>
      <c r="C10" s="12">
        <v>105</v>
      </c>
      <c r="D10" s="8">
        <v>3575</v>
      </c>
      <c r="E10" s="13">
        <v>2000</v>
      </c>
      <c r="F10" s="13">
        <v>247</v>
      </c>
      <c r="G10" s="13">
        <v>2134</v>
      </c>
      <c r="H10" s="17">
        <v>188</v>
      </c>
      <c r="I10" s="8">
        <v>175</v>
      </c>
    </row>
    <row r="11" spans="1:11" x14ac:dyDescent="0.2">
      <c r="A11" s="7" t="s">
        <v>24</v>
      </c>
      <c r="B11" s="9">
        <v>464</v>
      </c>
      <c r="C11" s="12">
        <v>232</v>
      </c>
      <c r="D11" s="8">
        <v>5858</v>
      </c>
      <c r="E11" s="14">
        <v>2047</v>
      </c>
      <c r="F11" s="14">
        <v>147</v>
      </c>
      <c r="G11" s="14">
        <v>3052</v>
      </c>
      <c r="H11" s="8">
        <v>169</v>
      </c>
      <c r="I11" s="8">
        <v>150</v>
      </c>
    </row>
    <row r="12" spans="1:11" x14ac:dyDescent="0.2">
      <c r="A12" s="7" t="s">
        <v>25</v>
      </c>
      <c r="B12" s="9">
        <v>406</v>
      </c>
      <c r="C12" s="12">
        <v>214</v>
      </c>
      <c r="D12" s="8">
        <v>3467</v>
      </c>
      <c r="E12" s="14">
        <v>1225</v>
      </c>
      <c r="F12" s="14">
        <v>135</v>
      </c>
      <c r="G12" s="14">
        <v>1880</v>
      </c>
      <c r="H12" s="8">
        <v>123</v>
      </c>
      <c r="I12" s="8">
        <v>147</v>
      </c>
    </row>
    <row r="13" spans="1:11" x14ac:dyDescent="0.2">
      <c r="A13" s="7" t="s">
        <v>26</v>
      </c>
      <c r="B13" s="9">
        <v>329</v>
      </c>
      <c r="C13" s="12">
        <v>209</v>
      </c>
      <c r="D13" s="8">
        <v>2477</v>
      </c>
      <c r="E13" s="14">
        <v>966</v>
      </c>
      <c r="F13" s="14">
        <v>110</v>
      </c>
      <c r="G13" s="14">
        <v>1323</v>
      </c>
      <c r="H13" s="8">
        <v>159</v>
      </c>
      <c r="I13" s="8">
        <v>161</v>
      </c>
    </row>
    <row r="14" spans="1:11" x14ac:dyDescent="0.2">
      <c r="A14" s="7" t="s">
        <v>27</v>
      </c>
      <c r="B14" s="9">
        <v>284</v>
      </c>
      <c r="C14" s="12">
        <v>174</v>
      </c>
      <c r="D14" s="8">
        <v>1773</v>
      </c>
      <c r="E14" s="14">
        <v>942</v>
      </c>
      <c r="F14" s="14">
        <v>105</v>
      </c>
      <c r="G14" s="14">
        <v>1068</v>
      </c>
      <c r="H14" s="8">
        <v>214</v>
      </c>
      <c r="I14" s="8">
        <v>211</v>
      </c>
    </row>
    <row r="15" spans="1:11" x14ac:dyDescent="0.2">
      <c r="A15" s="7" t="s">
        <v>28</v>
      </c>
      <c r="B15" s="9">
        <v>289</v>
      </c>
      <c r="C15" s="12">
        <v>167</v>
      </c>
      <c r="D15" s="8">
        <v>1735</v>
      </c>
      <c r="E15" s="14">
        <v>916</v>
      </c>
      <c r="F15" s="14">
        <v>98</v>
      </c>
      <c r="G15" s="14">
        <v>909</v>
      </c>
      <c r="H15" s="8">
        <v>219</v>
      </c>
      <c r="I15" s="8">
        <v>199</v>
      </c>
    </row>
    <row r="16" spans="1:11" x14ac:dyDescent="0.2">
      <c r="A16" s="7" t="s">
        <v>29</v>
      </c>
      <c r="B16" s="9">
        <v>261</v>
      </c>
      <c r="C16" s="12">
        <v>151</v>
      </c>
      <c r="D16" s="8">
        <v>1395</v>
      </c>
      <c r="E16" s="14">
        <v>843</v>
      </c>
      <c r="F16" s="14">
        <v>113</v>
      </c>
      <c r="G16" s="14">
        <v>903</v>
      </c>
      <c r="H16" s="8">
        <v>169</v>
      </c>
      <c r="I16" s="8">
        <v>164</v>
      </c>
    </row>
    <row r="17" spans="1:9" x14ac:dyDescent="0.2">
      <c r="A17" s="7" t="s">
        <v>30</v>
      </c>
      <c r="B17" s="9">
        <v>259</v>
      </c>
      <c r="C17" s="12">
        <v>132</v>
      </c>
      <c r="D17" s="8">
        <v>1297</v>
      </c>
      <c r="E17" s="14">
        <v>671</v>
      </c>
      <c r="F17" s="14">
        <v>103</v>
      </c>
      <c r="G17" s="14">
        <v>793</v>
      </c>
      <c r="H17" s="8">
        <v>144</v>
      </c>
      <c r="I17" s="8">
        <v>136</v>
      </c>
    </row>
    <row r="18" spans="1:9" x14ac:dyDescent="0.2">
      <c r="A18" s="7" t="s">
        <v>31</v>
      </c>
      <c r="B18" s="9">
        <v>248</v>
      </c>
      <c r="C18" s="12">
        <v>172</v>
      </c>
      <c r="D18" s="8">
        <v>1233</v>
      </c>
      <c r="E18" s="14">
        <v>1581</v>
      </c>
      <c r="F18" s="14">
        <v>119</v>
      </c>
      <c r="G18" s="14">
        <v>779</v>
      </c>
      <c r="H18" s="8">
        <v>113</v>
      </c>
      <c r="I18" s="8">
        <v>115</v>
      </c>
    </row>
    <row r="19" spans="1:9" x14ac:dyDescent="0.2">
      <c r="A19" s="7" t="s">
        <v>32</v>
      </c>
      <c r="B19" s="9">
        <v>254</v>
      </c>
      <c r="C19" s="12">
        <v>182</v>
      </c>
      <c r="D19" s="8">
        <v>1131</v>
      </c>
      <c r="E19" s="14">
        <v>1122</v>
      </c>
      <c r="F19" s="14">
        <v>130</v>
      </c>
      <c r="G19" s="14">
        <v>758</v>
      </c>
      <c r="H19" s="8">
        <v>72</v>
      </c>
      <c r="I19" s="8">
        <v>105</v>
      </c>
    </row>
    <row r="20" spans="1:9" x14ac:dyDescent="0.2">
      <c r="A20" s="7" t="s">
        <v>33</v>
      </c>
      <c r="B20" s="9">
        <v>239</v>
      </c>
      <c r="C20" s="12">
        <v>192</v>
      </c>
      <c r="D20" s="8">
        <v>999</v>
      </c>
      <c r="E20" s="14">
        <v>1031</v>
      </c>
      <c r="F20" s="14">
        <v>111</v>
      </c>
      <c r="G20" s="14">
        <v>797</v>
      </c>
      <c r="H20" s="8">
        <v>64</v>
      </c>
      <c r="I20" s="8">
        <v>56</v>
      </c>
    </row>
    <row r="21" spans="1:9" x14ac:dyDescent="0.2">
      <c r="A21" s="7" t="s">
        <v>34</v>
      </c>
      <c r="B21" s="9">
        <v>279</v>
      </c>
      <c r="C21" s="12">
        <v>243</v>
      </c>
      <c r="D21" s="8">
        <v>994</v>
      </c>
      <c r="E21" s="14">
        <v>1251</v>
      </c>
      <c r="F21" s="14">
        <v>98</v>
      </c>
      <c r="G21" s="14">
        <v>798</v>
      </c>
      <c r="H21" s="8">
        <v>45</v>
      </c>
      <c r="I21" s="8">
        <v>45</v>
      </c>
    </row>
    <row r="22" spans="1:9" x14ac:dyDescent="0.2">
      <c r="A22" s="7" t="s">
        <v>35</v>
      </c>
      <c r="B22" s="9">
        <v>281</v>
      </c>
      <c r="C22" s="12">
        <v>219</v>
      </c>
      <c r="D22" s="8">
        <v>975</v>
      </c>
      <c r="E22" s="14">
        <v>979</v>
      </c>
      <c r="F22" s="14">
        <v>109</v>
      </c>
      <c r="G22" s="14">
        <v>748</v>
      </c>
      <c r="H22" s="8">
        <v>52</v>
      </c>
      <c r="I22" s="8">
        <v>42</v>
      </c>
    </row>
    <row r="23" spans="1:9" x14ac:dyDescent="0.2">
      <c r="A23" s="7" t="s">
        <v>36</v>
      </c>
      <c r="B23" s="9">
        <v>304</v>
      </c>
      <c r="C23" s="12">
        <v>252</v>
      </c>
      <c r="D23" s="8">
        <v>947</v>
      </c>
      <c r="E23" s="14">
        <v>943</v>
      </c>
      <c r="F23" s="14">
        <v>100</v>
      </c>
      <c r="G23" s="14">
        <v>866</v>
      </c>
      <c r="H23" s="8">
        <v>22</v>
      </c>
      <c r="I23" s="8">
        <v>18</v>
      </c>
    </row>
    <row r="24" spans="1:9" x14ac:dyDescent="0.2">
      <c r="A24" s="7" t="s">
        <v>37</v>
      </c>
      <c r="B24" s="9">
        <v>310</v>
      </c>
      <c r="C24" s="12">
        <v>372</v>
      </c>
      <c r="D24" s="8">
        <v>938</v>
      </c>
      <c r="E24" s="14">
        <v>1276</v>
      </c>
      <c r="F24" s="14">
        <v>91</v>
      </c>
      <c r="G24" s="14">
        <v>976</v>
      </c>
      <c r="H24" s="8">
        <v>18</v>
      </c>
      <c r="I24" s="8">
        <v>6</v>
      </c>
    </row>
    <row r="25" spans="1:9" x14ac:dyDescent="0.2">
      <c r="A25" s="7" t="s">
        <v>38</v>
      </c>
      <c r="B25" s="9">
        <v>284</v>
      </c>
      <c r="C25" s="12">
        <v>408</v>
      </c>
      <c r="D25" s="8">
        <v>942</v>
      </c>
      <c r="E25" s="14">
        <v>1056</v>
      </c>
      <c r="F25" s="14">
        <v>138</v>
      </c>
      <c r="G25" s="14">
        <v>1301</v>
      </c>
      <c r="H25" s="8">
        <v>2</v>
      </c>
      <c r="I25" s="8">
        <v>11</v>
      </c>
    </row>
    <row r="26" spans="1:9" x14ac:dyDescent="0.2">
      <c r="A26" s="7" t="s">
        <v>39</v>
      </c>
      <c r="B26" s="9">
        <v>267</v>
      </c>
      <c r="C26" s="12">
        <v>672</v>
      </c>
      <c r="D26" s="8">
        <v>880</v>
      </c>
      <c r="E26" s="14">
        <v>1636</v>
      </c>
      <c r="F26" s="14">
        <v>38</v>
      </c>
      <c r="G26" s="14">
        <v>1209</v>
      </c>
      <c r="H26" s="8">
        <v>5</v>
      </c>
      <c r="I26" s="8">
        <v>9</v>
      </c>
    </row>
    <row r="27" spans="1:9" x14ac:dyDescent="0.2">
      <c r="A27" s="7" t="s">
        <v>40</v>
      </c>
      <c r="B27" s="9">
        <v>456</v>
      </c>
      <c r="C27" s="12">
        <v>581</v>
      </c>
      <c r="D27" s="8">
        <v>2096</v>
      </c>
      <c r="E27" s="14">
        <v>3680</v>
      </c>
      <c r="F27" s="14">
        <v>40</v>
      </c>
      <c r="G27" s="14">
        <v>1140</v>
      </c>
      <c r="H27" s="8">
        <v>2</v>
      </c>
      <c r="I27" s="8">
        <v>5</v>
      </c>
    </row>
    <row r="28" spans="1:9" x14ac:dyDescent="0.2">
      <c r="A28" s="7" t="s">
        <v>41</v>
      </c>
      <c r="B28" s="9">
        <v>267</v>
      </c>
      <c r="C28" s="12">
        <v>239</v>
      </c>
      <c r="D28" s="8">
        <v>899</v>
      </c>
      <c r="E28" s="14">
        <v>687</v>
      </c>
      <c r="F28" s="14">
        <v>22</v>
      </c>
      <c r="G28" s="14">
        <v>841</v>
      </c>
      <c r="H28" s="8">
        <v>7</v>
      </c>
      <c r="I28" s="8">
        <v>7</v>
      </c>
    </row>
    <row r="29" spans="1:9" x14ac:dyDescent="0.2">
      <c r="A29" s="7" t="s">
        <v>42</v>
      </c>
      <c r="B29" s="9">
        <v>289</v>
      </c>
      <c r="C29" s="12">
        <v>210</v>
      </c>
      <c r="D29" s="8">
        <v>910</v>
      </c>
      <c r="E29" s="14">
        <v>655</v>
      </c>
      <c r="F29" s="14">
        <v>15</v>
      </c>
      <c r="G29" s="14">
        <v>874</v>
      </c>
      <c r="H29" s="8">
        <v>1</v>
      </c>
      <c r="I29" s="8">
        <v>9</v>
      </c>
    </row>
    <row r="30" spans="1:9" x14ac:dyDescent="0.2">
      <c r="A30" s="7" t="s">
        <v>43</v>
      </c>
      <c r="B30" s="9">
        <v>272</v>
      </c>
      <c r="C30" s="12">
        <v>189</v>
      </c>
      <c r="D30" s="8">
        <v>912</v>
      </c>
      <c r="E30" s="14">
        <v>642</v>
      </c>
      <c r="F30" s="14">
        <v>15</v>
      </c>
      <c r="G30" s="14">
        <v>815</v>
      </c>
      <c r="H30" s="9">
        <v>2</v>
      </c>
      <c r="I30" s="8">
        <v>9</v>
      </c>
    </row>
    <row r="31" spans="1:9" x14ac:dyDescent="0.2">
      <c r="A31" s="7" t="s">
        <v>44</v>
      </c>
      <c r="B31" s="9">
        <v>278</v>
      </c>
      <c r="C31" s="12">
        <v>159</v>
      </c>
      <c r="D31" s="8">
        <v>980</v>
      </c>
      <c r="E31" s="14">
        <v>554</v>
      </c>
      <c r="F31" s="14">
        <v>9</v>
      </c>
      <c r="G31" s="14">
        <v>924</v>
      </c>
      <c r="H31" s="9"/>
      <c r="I31" s="8">
        <v>4</v>
      </c>
    </row>
    <row r="32" spans="1:9" x14ac:dyDescent="0.2">
      <c r="A32" s="7" t="s">
        <v>45</v>
      </c>
      <c r="B32" s="9">
        <v>275</v>
      </c>
      <c r="C32" s="12">
        <v>146</v>
      </c>
      <c r="D32" s="8">
        <v>1005</v>
      </c>
      <c r="E32" s="14">
        <v>481</v>
      </c>
      <c r="F32" s="14">
        <v>5</v>
      </c>
      <c r="G32" s="14">
        <v>917</v>
      </c>
      <c r="H32" s="8"/>
      <c r="I32" s="8">
        <v>2</v>
      </c>
    </row>
    <row r="33" spans="1:9" x14ac:dyDescent="0.2">
      <c r="A33" s="7" t="s">
        <v>46</v>
      </c>
      <c r="B33" s="9">
        <v>234</v>
      </c>
      <c r="C33" s="12">
        <v>142</v>
      </c>
      <c r="D33" s="8">
        <v>986</v>
      </c>
      <c r="E33" s="14">
        <v>443</v>
      </c>
      <c r="F33" s="14">
        <v>4</v>
      </c>
      <c r="G33" s="14">
        <v>960</v>
      </c>
      <c r="H33" s="8">
        <v>3</v>
      </c>
      <c r="I33" s="8">
        <v>2</v>
      </c>
    </row>
    <row r="34" spans="1:9" x14ac:dyDescent="0.2">
      <c r="A34" s="7" t="s">
        <v>47</v>
      </c>
      <c r="B34" s="9">
        <v>265</v>
      </c>
      <c r="C34" s="12">
        <v>107</v>
      </c>
      <c r="D34" s="8">
        <v>1019</v>
      </c>
      <c r="E34" s="14">
        <v>413</v>
      </c>
      <c r="F34" s="14">
        <v>4</v>
      </c>
      <c r="G34" s="14">
        <v>928</v>
      </c>
      <c r="H34" s="8"/>
      <c r="I34" s="8"/>
    </row>
    <row r="35" spans="1:9" x14ac:dyDescent="0.2">
      <c r="A35" s="7" t="s">
        <v>48</v>
      </c>
      <c r="B35" s="9">
        <v>223</v>
      </c>
      <c r="C35" s="12">
        <v>95</v>
      </c>
      <c r="D35" s="8">
        <v>1066</v>
      </c>
      <c r="E35" s="14">
        <v>387</v>
      </c>
      <c r="F35" s="14">
        <v>3</v>
      </c>
      <c r="G35" s="14">
        <v>862</v>
      </c>
      <c r="H35" s="9">
        <v>2</v>
      </c>
      <c r="I35" s="17">
        <v>4</v>
      </c>
    </row>
    <row r="36" spans="1:9" x14ac:dyDescent="0.2">
      <c r="A36" s="7" t="s">
        <v>49</v>
      </c>
      <c r="B36" s="9">
        <v>224</v>
      </c>
      <c r="C36" s="12">
        <v>90</v>
      </c>
      <c r="D36" s="8">
        <v>1084</v>
      </c>
      <c r="E36" s="14">
        <v>323</v>
      </c>
      <c r="F36" s="14">
        <v>6</v>
      </c>
      <c r="G36" s="14">
        <v>769</v>
      </c>
      <c r="H36" s="8"/>
      <c r="I36" s="8"/>
    </row>
    <row r="37" spans="1:9" x14ac:dyDescent="0.2">
      <c r="A37" s="7" t="s">
        <v>50</v>
      </c>
      <c r="B37" s="9">
        <v>241</v>
      </c>
      <c r="C37" s="12">
        <v>79</v>
      </c>
      <c r="D37" s="8">
        <v>1125</v>
      </c>
      <c r="E37" s="14">
        <v>325</v>
      </c>
      <c r="F37" s="14">
        <v>7</v>
      </c>
      <c r="G37" s="14">
        <v>724</v>
      </c>
      <c r="H37" s="8"/>
      <c r="I37" s="8"/>
    </row>
    <row r="38" spans="1:9" x14ac:dyDescent="0.2">
      <c r="A38" s="7" t="s">
        <v>51</v>
      </c>
      <c r="B38" s="9">
        <v>203</v>
      </c>
      <c r="C38" s="12">
        <v>70</v>
      </c>
      <c r="D38" s="8">
        <v>1201</v>
      </c>
      <c r="E38" s="14">
        <v>284</v>
      </c>
      <c r="F38" s="14"/>
      <c r="G38" s="14">
        <v>669</v>
      </c>
      <c r="H38" s="8"/>
      <c r="I38" s="8"/>
    </row>
    <row r="39" spans="1:9" x14ac:dyDescent="0.2">
      <c r="A39" s="7" t="s">
        <v>52</v>
      </c>
      <c r="B39" s="9">
        <v>188</v>
      </c>
      <c r="C39" s="12">
        <v>71</v>
      </c>
      <c r="D39" s="8">
        <v>1198</v>
      </c>
      <c r="E39" s="14">
        <v>246</v>
      </c>
      <c r="F39" s="14">
        <v>5</v>
      </c>
      <c r="G39" s="14">
        <v>598</v>
      </c>
      <c r="H39" s="8"/>
      <c r="I39" s="8"/>
    </row>
    <row r="40" spans="1:9" x14ac:dyDescent="0.2">
      <c r="A40" s="7" t="s">
        <v>53</v>
      </c>
      <c r="B40" s="9">
        <v>189</v>
      </c>
      <c r="C40" s="12">
        <v>53</v>
      </c>
      <c r="D40" s="8">
        <v>1299</v>
      </c>
      <c r="E40" s="14">
        <v>244</v>
      </c>
      <c r="F40" s="14">
        <v>6</v>
      </c>
      <c r="G40" s="14">
        <v>475</v>
      </c>
      <c r="H40" s="8"/>
      <c r="I40" s="8"/>
    </row>
    <row r="41" spans="1:9" x14ac:dyDescent="0.2">
      <c r="A41" s="7" t="s">
        <v>54</v>
      </c>
      <c r="B41" s="9">
        <v>174</v>
      </c>
      <c r="C41" s="12">
        <v>65</v>
      </c>
      <c r="D41" s="8">
        <v>1253</v>
      </c>
      <c r="E41" s="14">
        <v>210</v>
      </c>
      <c r="F41" s="14">
        <v>3</v>
      </c>
      <c r="G41" s="14">
        <v>447</v>
      </c>
      <c r="H41" s="8"/>
      <c r="I41" s="8"/>
    </row>
    <row r="42" spans="1:9" x14ac:dyDescent="0.2">
      <c r="A42" s="7" t="s">
        <v>55</v>
      </c>
      <c r="B42" s="9">
        <v>158</v>
      </c>
      <c r="C42" s="12">
        <v>42</v>
      </c>
      <c r="D42" s="8">
        <v>1492</v>
      </c>
      <c r="E42" s="14">
        <v>181</v>
      </c>
      <c r="F42" s="14">
        <v>2</v>
      </c>
      <c r="G42" s="14">
        <v>420</v>
      </c>
      <c r="H42" s="8"/>
      <c r="I42" s="8"/>
    </row>
    <row r="43" spans="1:9" x14ac:dyDescent="0.2">
      <c r="A43" s="7" t="s">
        <v>56</v>
      </c>
      <c r="B43" s="9">
        <v>122</v>
      </c>
      <c r="C43" s="12">
        <v>48</v>
      </c>
      <c r="D43" s="8">
        <v>1437</v>
      </c>
      <c r="E43" s="14">
        <v>205</v>
      </c>
      <c r="F43" s="12">
        <v>1</v>
      </c>
      <c r="G43" s="14">
        <v>357</v>
      </c>
      <c r="H43" s="8"/>
      <c r="I43" s="8"/>
    </row>
    <row r="44" spans="1:9" x14ac:dyDescent="0.2">
      <c r="A44" s="7" t="s">
        <v>57</v>
      </c>
      <c r="B44" s="9">
        <v>126</v>
      </c>
      <c r="C44" s="12">
        <v>29</v>
      </c>
      <c r="D44" s="8">
        <v>1504</v>
      </c>
      <c r="E44" s="14">
        <v>157</v>
      </c>
      <c r="F44" s="14">
        <v>1</v>
      </c>
      <c r="G44" s="14">
        <v>349</v>
      </c>
      <c r="H44" s="8"/>
      <c r="I44" s="8"/>
    </row>
    <row r="45" spans="1:9" x14ac:dyDescent="0.2">
      <c r="A45" s="7" t="s">
        <v>58</v>
      </c>
      <c r="B45" s="9">
        <v>108</v>
      </c>
      <c r="C45" s="12">
        <v>28</v>
      </c>
      <c r="D45" s="8">
        <v>1439</v>
      </c>
      <c r="E45" s="14">
        <v>161</v>
      </c>
      <c r="F45" s="12">
        <v>2</v>
      </c>
      <c r="G45" s="14">
        <v>315</v>
      </c>
      <c r="H45" s="8"/>
      <c r="I45" s="8"/>
    </row>
    <row r="46" spans="1:9" x14ac:dyDescent="0.2">
      <c r="A46" s="7" t="s">
        <v>59</v>
      </c>
      <c r="B46" s="9">
        <v>81</v>
      </c>
      <c r="C46" s="12">
        <v>28</v>
      </c>
      <c r="D46" s="8">
        <v>1445</v>
      </c>
      <c r="E46" s="14">
        <v>140</v>
      </c>
      <c r="F46" s="14"/>
      <c r="G46" s="14">
        <v>284</v>
      </c>
      <c r="H46" s="8"/>
      <c r="I46" s="8"/>
    </row>
    <row r="47" spans="1:9" x14ac:dyDescent="0.2">
      <c r="A47" s="7" t="s">
        <v>60</v>
      </c>
      <c r="B47" s="9">
        <v>59</v>
      </c>
      <c r="C47" s="12">
        <v>22</v>
      </c>
      <c r="D47" s="8">
        <v>1363</v>
      </c>
      <c r="E47" s="14">
        <v>162</v>
      </c>
      <c r="F47" s="14">
        <v>1</v>
      </c>
      <c r="G47" s="14">
        <v>191</v>
      </c>
      <c r="H47" s="8"/>
      <c r="I47" s="8"/>
    </row>
    <row r="48" spans="1:9" x14ac:dyDescent="0.2">
      <c r="A48" s="7" t="s">
        <v>61</v>
      </c>
      <c r="B48" s="9">
        <v>48</v>
      </c>
      <c r="C48" s="12">
        <v>18</v>
      </c>
      <c r="D48" s="8">
        <v>1225</v>
      </c>
      <c r="E48" s="14">
        <v>136</v>
      </c>
      <c r="F48" s="12">
        <v>1</v>
      </c>
      <c r="G48" s="14">
        <v>177</v>
      </c>
      <c r="H48" s="8"/>
      <c r="I48" s="8"/>
    </row>
    <row r="49" spans="1:9" x14ac:dyDescent="0.2">
      <c r="A49" s="7" t="s">
        <v>62</v>
      </c>
      <c r="B49" s="9">
        <v>46</v>
      </c>
      <c r="C49" s="12">
        <v>18</v>
      </c>
      <c r="D49" s="8">
        <v>1174</v>
      </c>
      <c r="E49" s="14">
        <v>115</v>
      </c>
      <c r="F49" s="12"/>
      <c r="G49" s="14">
        <v>124</v>
      </c>
      <c r="H49" s="8"/>
      <c r="I49" s="8"/>
    </row>
    <row r="50" spans="1:9" x14ac:dyDescent="0.2">
      <c r="A50" s="7" t="s">
        <v>63</v>
      </c>
      <c r="B50" s="9">
        <v>40</v>
      </c>
      <c r="C50" s="12">
        <v>14</v>
      </c>
      <c r="D50" s="8">
        <v>1034</v>
      </c>
      <c r="E50" s="14">
        <v>127</v>
      </c>
      <c r="F50" s="12">
        <v>1</v>
      </c>
      <c r="G50" s="14">
        <v>108</v>
      </c>
      <c r="H50" s="8"/>
      <c r="I50" s="8"/>
    </row>
    <row r="51" spans="1:9" x14ac:dyDescent="0.2">
      <c r="A51" s="7" t="s">
        <v>64</v>
      </c>
      <c r="B51" s="9">
        <v>36</v>
      </c>
      <c r="C51" s="12">
        <v>8</v>
      </c>
      <c r="D51" s="8">
        <v>866</v>
      </c>
      <c r="E51" s="14">
        <v>137</v>
      </c>
      <c r="F51" s="12"/>
      <c r="G51" s="14">
        <v>91</v>
      </c>
      <c r="H51" s="8"/>
      <c r="I51" s="8"/>
    </row>
    <row r="52" spans="1:9" x14ac:dyDescent="0.2">
      <c r="A52" s="7" t="s">
        <v>65</v>
      </c>
      <c r="B52" s="9">
        <v>29</v>
      </c>
      <c r="C52" s="12">
        <v>10</v>
      </c>
      <c r="D52" s="8">
        <v>867</v>
      </c>
      <c r="E52" s="14">
        <v>117</v>
      </c>
      <c r="F52" s="14"/>
      <c r="G52" s="14">
        <v>45</v>
      </c>
      <c r="H52" s="8"/>
      <c r="I52" s="8"/>
    </row>
    <row r="53" spans="1:9" x14ac:dyDescent="0.2">
      <c r="A53" s="7" t="s">
        <v>66</v>
      </c>
      <c r="B53" s="9">
        <v>16</v>
      </c>
      <c r="C53" s="12">
        <v>8</v>
      </c>
      <c r="D53" s="8">
        <v>810</v>
      </c>
      <c r="E53" s="14">
        <v>104</v>
      </c>
      <c r="F53" s="12">
        <v>1</v>
      </c>
      <c r="G53" s="14">
        <v>25</v>
      </c>
      <c r="H53" s="8"/>
      <c r="I53" s="8"/>
    </row>
    <row r="54" spans="1:9" x14ac:dyDescent="0.2">
      <c r="A54" s="7" t="s">
        <v>67</v>
      </c>
      <c r="B54" s="9">
        <v>22</v>
      </c>
      <c r="C54" s="12">
        <v>2</v>
      </c>
      <c r="D54" s="8">
        <v>739</v>
      </c>
      <c r="E54" s="14">
        <v>97</v>
      </c>
      <c r="F54" s="12"/>
      <c r="G54" s="14">
        <v>18</v>
      </c>
      <c r="H54" s="8"/>
      <c r="I54" s="8"/>
    </row>
    <row r="55" spans="1:9" x14ac:dyDescent="0.2">
      <c r="A55" s="7" t="s">
        <v>68</v>
      </c>
      <c r="B55" s="9">
        <v>19</v>
      </c>
      <c r="C55" s="12">
        <v>4</v>
      </c>
      <c r="D55" s="8">
        <v>725</v>
      </c>
      <c r="E55" s="14">
        <v>74</v>
      </c>
      <c r="F55" s="12"/>
      <c r="G55" s="14">
        <v>14</v>
      </c>
      <c r="H55" s="8"/>
      <c r="I55" s="8"/>
    </row>
    <row r="56" spans="1:9" x14ac:dyDescent="0.2">
      <c r="A56" s="7" t="s">
        <v>69</v>
      </c>
      <c r="B56" s="9">
        <v>15</v>
      </c>
      <c r="C56" s="12">
        <v>9</v>
      </c>
      <c r="D56" s="8">
        <v>793</v>
      </c>
      <c r="E56" s="14">
        <v>85</v>
      </c>
      <c r="F56" s="12"/>
      <c r="G56" s="14">
        <v>15</v>
      </c>
      <c r="H56" s="8"/>
      <c r="I56" s="8"/>
    </row>
    <row r="57" spans="1:9" x14ac:dyDescent="0.2">
      <c r="A57" s="7" t="s">
        <v>70</v>
      </c>
      <c r="B57" s="9">
        <v>13</v>
      </c>
      <c r="C57" s="12">
        <v>6</v>
      </c>
      <c r="D57" s="8">
        <v>742</v>
      </c>
      <c r="E57" s="14">
        <v>81</v>
      </c>
      <c r="F57" s="12"/>
      <c r="G57" s="14">
        <v>8</v>
      </c>
      <c r="H57" s="8"/>
      <c r="I57" s="8"/>
    </row>
    <row r="58" spans="1:9" x14ac:dyDescent="0.2">
      <c r="A58" s="7" t="s">
        <v>71</v>
      </c>
      <c r="B58" s="9">
        <v>12</v>
      </c>
      <c r="C58" s="12">
        <v>1</v>
      </c>
      <c r="D58" s="8">
        <v>656</v>
      </c>
      <c r="E58" s="14">
        <v>64</v>
      </c>
      <c r="F58" s="12"/>
      <c r="G58" s="14">
        <v>5</v>
      </c>
      <c r="H58" s="8"/>
      <c r="I58" s="8"/>
    </row>
    <row r="59" spans="1:9" x14ac:dyDescent="0.2">
      <c r="A59" s="7" t="s">
        <v>72</v>
      </c>
      <c r="B59" s="9">
        <v>8</v>
      </c>
      <c r="C59" s="12">
        <v>3</v>
      </c>
      <c r="D59" s="8">
        <v>600</v>
      </c>
      <c r="E59" s="14">
        <v>66</v>
      </c>
      <c r="F59" s="12"/>
      <c r="G59" s="14">
        <v>3</v>
      </c>
      <c r="H59" s="8"/>
      <c r="I59" s="8"/>
    </row>
    <row r="60" spans="1:9" x14ac:dyDescent="0.2">
      <c r="A60" s="7" t="s">
        <v>73</v>
      </c>
      <c r="B60" s="9">
        <v>39</v>
      </c>
      <c r="C60" s="12">
        <v>8</v>
      </c>
      <c r="D60" s="8">
        <v>4041</v>
      </c>
      <c r="E60" s="18">
        <v>393</v>
      </c>
      <c r="F60" s="15"/>
      <c r="G60" s="16">
        <v>19</v>
      </c>
      <c r="H60" s="8"/>
      <c r="I60" s="8"/>
    </row>
    <row r="61" spans="1:9" x14ac:dyDescent="0.2">
      <c r="B61" s="11"/>
      <c r="C61" s="4"/>
      <c r="D61" s="4"/>
      <c r="E61" s="4"/>
      <c r="F61" s="4"/>
      <c r="G61" s="4"/>
      <c r="H61" s="4"/>
      <c r="I61" s="4"/>
    </row>
    <row r="62" spans="1:9" x14ac:dyDescent="0.2">
      <c r="B62" s="4"/>
      <c r="C62" s="4"/>
      <c r="D62" s="4"/>
      <c r="E62" s="4"/>
      <c r="F62" s="4"/>
      <c r="G62" s="4"/>
      <c r="H62" s="4"/>
      <c r="I62" s="4"/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2"/>
  <sheetViews>
    <sheetView topLeftCell="H1" zoomScaleNormal="100" workbookViewId="0">
      <selection activeCell="W15" sqref="W15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19</v>
      </c>
      <c r="K1" s="3" t="s">
        <v>19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77</v>
      </c>
      <c r="K4" s="1" t="str">
        <f>+A4</f>
        <v>Année(s) de référence: 2013</v>
      </c>
    </row>
    <row r="5" spans="1:11" ht="11.1" customHeight="1" x14ac:dyDescent="0.2">
      <c r="A5" s="1" t="s">
        <v>10</v>
      </c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20.100000000000001" customHeight="1" x14ac:dyDescent="0.2">
      <c r="A8" s="26" t="s">
        <v>6</v>
      </c>
      <c r="B8" s="27" t="s">
        <v>15</v>
      </c>
      <c r="C8" s="27"/>
      <c r="D8" s="27" t="s">
        <v>16</v>
      </c>
      <c r="E8" s="27"/>
      <c r="F8" s="27" t="s">
        <v>17</v>
      </c>
      <c r="G8" s="27"/>
      <c r="H8" s="27" t="s">
        <v>18</v>
      </c>
      <c r="I8" s="27"/>
    </row>
    <row r="9" spans="1:11" ht="20.100000000000001" customHeight="1" x14ac:dyDescent="0.2">
      <c r="A9" s="26"/>
      <c r="B9" s="10" t="s">
        <v>4</v>
      </c>
      <c r="C9" s="10" t="s">
        <v>5</v>
      </c>
      <c r="D9" s="10" t="s">
        <v>4</v>
      </c>
      <c r="E9" s="10" t="s">
        <v>5</v>
      </c>
      <c r="F9" s="10" t="s">
        <v>4</v>
      </c>
      <c r="G9" s="10" t="s">
        <v>5</v>
      </c>
      <c r="H9" s="10" t="s">
        <v>4</v>
      </c>
      <c r="I9" s="10" t="s">
        <v>5</v>
      </c>
    </row>
    <row r="10" spans="1:11" x14ac:dyDescent="0.2">
      <c r="A10" s="7" t="s">
        <v>75</v>
      </c>
      <c r="B10" s="9">
        <v>239</v>
      </c>
      <c r="C10" s="12">
        <v>113</v>
      </c>
      <c r="D10" s="8">
        <v>3433</v>
      </c>
      <c r="E10" s="13">
        <v>1894</v>
      </c>
      <c r="F10" s="13">
        <v>237</v>
      </c>
      <c r="G10" s="13">
        <v>2052</v>
      </c>
      <c r="H10" s="17">
        <v>179</v>
      </c>
      <c r="I10" s="8">
        <v>175</v>
      </c>
    </row>
    <row r="11" spans="1:11" x14ac:dyDescent="0.2">
      <c r="A11" s="7" t="s">
        <v>24</v>
      </c>
      <c r="B11" s="9">
        <v>476</v>
      </c>
      <c r="C11" s="12">
        <v>223</v>
      </c>
      <c r="D11" s="8">
        <v>5718</v>
      </c>
      <c r="E11" s="14">
        <v>1927</v>
      </c>
      <c r="F11" s="14">
        <v>141</v>
      </c>
      <c r="G11" s="14">
        <v>2989</v>
      </c>
      <c r="H11" s="8">
        <v>162</v>
      </c>
      <c r="I11" s="8">
        <v>152</v>
      </c>
    </row>
    <row r="12" spans="1:11" x14ac:dyDescent="0.2">
      <c r="A12" s="7" t="s">
        <v>25</v>
      </c>
      <c r="B12" s="9">
        <v>386</v>
      </c>
      <c r="C12" s="12">
        <v>205</v>
      </c>
      <c r="D12" s="8">
        <v>3363</v>
      </c>
      <c r="E12" s="14">
        <v>1149</v>
      </c>
      <c r="F12" s="14">
        <v>128</v>
      </c>
      <c r="G12" s="14">
        <v>1822</v>
      </c>
      <c r="H12" s="8">
        <v>130</v>
      </c>
      <c r="I12" s="8">
        <v>142</v>
      </c>
    </row>
    <row r="13" spans="1:11" x14ac:dyDescent="0.2">
      <c r="A13" s="7" t="s">
        <v>26</v>
      </c>
      <c r="B13" s="9">
        <v>335</v>
      </c>
      <c r="C13" s="12">
        <v>206</v>
      </c>
      <c r="D13" s="8">
        <v>2353</v>
      </c>
      <c r="E13" s="14">
        <v>904</v>
      </c>
      <c r="F13" s="14">
        <v>112</v>
      </c>
      <c r="G13" s="14">
        <v>1296</v>
      </c>
      <c r="H13" s="8">
        <v>143</v>
      </c>
      <c r="I13" s="8">
        <v>147</v>
      </c>
    </row>
    <row r="14" spans="1:11" x14ac:dyDescent="0.2">
      <c r="A14" s="7" t="s">
        <v>27</v>
      </c>
      <c r="B14" s="9">
        <v>275</v>
      </c>
      <c r="C14" s="12">
        <v>175</v>
      </c>
      <c r="D14" s="8">
        <v>1703</v>
      </c>
      <c r="E14" s="14">
        <v>870</v>
      </c>
      <c r="F14" s="14">
        <v>105</v>
      </c>
      <c r="G14" s="14">
        <v>1034</v>
      </c>
      <c r="H14" s="8">
        <v>228</v>
      </c>
      <c r="I14" s="8">
        <v>217</v>
      </c>
    </row>
    <row r="15" spans="1:11" x14ac:dyDescent="0.2">
      <c r="A15" s="7" t="s">
        <v>28</v>
      </c>
      <c r="B15" s="9">
        <v>285</v>
      </c>
      <c r="C15" s="12">
        <v>162</v>
      </c>
      <c r="D15" s="8">
        <v>1615</v>
      </c>
      <c r="E15" s="14">
        <v>853</v>
      </c>
      <c r="F15" s="14">
        <v>96</v>
      </c>
      <c r="G15" s="14">
        <v>891</v>
      </c>
      <c r="H15" s="8">
        <v>212</v>
      </c>
      <c r="I15" s="8">
        <v>198</v>
      </c>
    </row>
    <row r="16" spans="1:11" x14ac:dyDescent="0.2">
      <c r="A16" s="7" t="s">
        <v>29</v>
      </c>
      <c r="B16" s="9">
        <v>264</v>
      </c>
      <c r="C16" s="12">
        <v>141</v>
      </c>
      <c r="D16" s="8">
        <v>1301</v>
      </c>
      <c r="E16" s="14">
        <v>787</v>
      </c>
      <c r="F16" s="14">
        <v>113</v>
      </c>
      <c r="G16" s="14">
        <v>892</v>
      </c>
      <c r="H16" s="8">
        <v>169</v>
      </c>
      <c r="I16" s="8">
        <v>161</v>
      </c>
    </row>
    <row r="17" spans="1:9" x14ac:dyDescent="0.2">
      <c r="A17" s="7" t="s">
        <v>30</v>
      </c>
      <c r="B17" s="9">
        <v>244</v>
      </c>
      <c r="C17" s="12">
        <v>133</v>
      </c>
      <c r="D17" s="8">
        <v>1241</v>
      </c>
      <c r="E17" s="14">
        <v>625</v>
      </c>
      <c r="F17" s="14">
        <v>105</v>
      </c>
      <c r="G17" s="14">
        <v>779</v>
      </c>
      <c r="H17" s="8">
        <v>146</v>
      </c>
      <c r="I17" s="8">
        <v>145</v>
      </c>
    </row>
    <row r="18" spans="1:9" x14ac:dyDescent="0.2">
      <c r="A18" s="7" t="s">
        <v>31</v>
      </c>
      <c r="B18" s="9">
        <v>233</v>
      </c>
      <c r="C18" s="12">
        <v>174</v>
      </c>
      <c r="D18" s="8">
        <v>1179</v>
      </c>
      <c r="E18" s="14">
        <v>1527</v>
      </c>
      <c r="F18" s="14">
        <v>114</v>
      </c>
      <c r="G18" s="14">
        <v>767</v>
      </c>
      <c r="H18" s="8">
        <v>114</v>
      </c>
      <c r="I18" s="8">
        <v>118</v>
      </c>
    </row>
    <row r="19" spans="1:9" x14ac:dyDescent="0.2">
      <c r="A19" s="7" t="s">
        <v>32</v>
      </c>
      <c r="B19" s="9">
        <v>255</v>
      </c>
      <c r="C19" s="12">
        <v>179</v>
      </c>
      <c r="D19" s="8">
        <v>1043</v>
      </c>
      <c r="E19" s="14">
        <v>1060</v>
      </c>
      <c r="F19" s="14">
        <v>119</v>
      </c>
      <c r="G19" s="14">
        <v>739</v>
      </c>
      <c r="H19" s="8">
        <v>69</v>
      </c>
      <c r="I19" s="8">
        <v>103</v>
      </c>
    </row>
    <row r="20" spans="1:9" x14ac:dyDescent="0.2">
      <c r="A20" s="7" t="s">
        <v>33</v>
      </c>
      <c r="B20" s="9">
        <v>231</v>
      </c>
      <c r="C20" s="12">
        <v>180</v>
      </c>
      <c r="D20" s="8">
        <v>932</v>
      </c>
      <c r="E20" s="14">
        <v>969</v>
      </c>
      <c r="F20" s="14">
        <v>97</v>
      </c>
      <c r="G20" s="14">
        <v>767</v>
      </c>
      <c r="H20" s="8">
        <v>62</v>
      </c>
      <c r="I20" s="8">
        <v>52</v>
      </c>
    </row>
    <row r="21" spans="1:9" x14ac:dyDescent="0.2">
      <c r="A21" s="7" t="s">
        <v>34</v>
      </c>
      <c r="B21" s="9">
        <v>272</v>
      </c>
      <c r="C21" s="12">
        <v>242</v>
      </c>
      <c r="D21" s="8">
        <v>905</v>
      </c>
      <c r="E21" s="14">
        <v>1193</v>
      </c>
      <c r="F21" s="14">
        <v>95</v>
      </c>
      <c r="G21" s="14">
        <v>786</v>
      </c>
      <c r="H21" s="8">
        <v>47</v>
      </c>
      <c r="I21" s="8">
        <v>41</v>
      </c>
    </row>
    <row r="22" spans="1:9" x14ac:dyDescent="0.2">
      <c r="A22" s="7" t="s">
        <v>35</v>
      </c>
      <c r="B22" s="9">
        <v>269</v>
      </c>
      <c r="C22" s="12">
        <v>215</v>
      </c>
      <c r="D22" s="8">
        <v>919</v>
      </c>
      <c r="E22" s="14">
        <v>928</v>
      </c>
      <c r="F22" s="14">
        <v>105</v>
      </c>
      <c r="G22" s="14">
        <v>738</v>
      </c>
      <c r="H22" s="8">
        <v>56</v>
      </c>
      <c r="I22" s="8">
        <v>37</v>
      </c>
    </row>
    <row r="23" spans="1:9" x14ac:dyDescent="0.2">
      <c r="A23" s="7" t="s">
        <v>36</v>
      </c>
      <c r="B23" s="9">
        <v>283</v>
      </c>
      <c r="C23" s="12">
        <v>265</v>
      </c>
      <c r="D23" s="8">
        <v>887</v>
      </c>
      <c r="E23" s="14">
        <v>903</v>
      </c>
      <c r="F23" s="14">
        <v>93</v>
      </c>
      <c r="G23" s="14">
        <v>857</v>
      </c>
      <c r="H23" s="8">
        <v>23</v>
      </c>
      <c r="I23" s="8">
        <v>20</v>
      </c>
    </row>
    <row r="24" spans="1:9" x14ac:dyDescent="0.2">
      <c r="A24" s="7" t="s">
        <v>37</v>
      </c>
      <c r="B24" s="9">
        <v>296</v>
      </c>
      <c r="C24" s="12">
        <v>366</v>
      </c>
      <c r="D24" s="8">
        <v>884</v>
      </c>
      <c r="E24" s="14">
        <v>1232</v>
      </c>
      <c r="F24" s="14">
        <v>79</v>
      </c>
      <c r="G24" s="14">
        <v>963</v>
      </c>
      <c r="H24" s="8">
        <v>14</v>
      </c>
      <c r="I24" s="8">
        <v>9</v>
      </c>
    </row>
    <row r="25" spans="1:9" x14ac:dyDescent="0.2">
      <c r="A25" s="7" t="s">
        <v>38</v>
      </c>
      <c r="B25" s="9">
        <v>276</v>
      </c>
      <c r="C25" s="12">
        <v>399</v>
      </c>
      <c r="D25" s="8">
        <v>867</v>
      </c>
      <c r="E25" s="14">
        <v>1023</v>
      </c>
      <c r="F25" s="14">
        <v>118</v>
      </c>
      <c r="G25" s="14">
        <v>1264</v>
      </c>
      <c r="H25" s="8">
        <v>4</v>
      </c>
      <c r="I25" s="8">
        <v>13</v>
      </c>
    </row>
    <row r="26" spans="1:9" x14ac:dyDescent="0.2">
      <c r="A26" s="7" t="s">
        <v>39</v>
      </c>
      <c r="B26" s="9">
        <v>261</v>
      </c>
      <c r="C26" s="12">
        <v>695</v>
      </c>
      <c r="D26" s="8">
        <v>845</v>
      </c>
      <c r="E26" s="14">
        <v>1583</v>
      </c>
      <c r="F26" s="14">
        <v>39</v>
      </c>
      <c r="G26" s="14">
        <v>1202</v>
      </c>
      <c r="H26" s="8">
        <v>6</v>
      </c>
      <c r="I26" s="8">
        <v>7</v>
      </c>
    </row>
    <row r="27" spans="1:9" x14ac:dyDescent="0.2">
      <c r="A27" s="7" t="s">
        <v>40</v>
      </c>
      <c r="B27" s="9">
        <v>466</v>
      </c>
      <c r="C27" s="12">
        <v>586</v>
      </c>
      <c r="D27" s="8">
        <v>2046</v>
      </c>
      <c r="E27" s="14">
        <v>3557</v>
      </c>
      <c r="F27" s="14">
        <v>46</v>
      </c>
      <c r="G27" s="14">
        <v>1132</v>
      </c>
      <c r="H27" s="8">
        <v>2</v>
      </c>
      <c r="I27" s="8">
        <v>5</v>
      </c>
    </row>
    <row r="28" spans="1:9" x14ac:dyDescent="0.2">
      <c r="A28" s="7" t="s">
        <v>41</v>
      </c>
      <c r="B28" s="9">
        <v>259</v>
      </c>
      <c r="C28" s="12">
        <v>241</v>
      </c>
      <c r="D28" s="8">
        <v>831</v>
      </c>
      <c r="E28" s="14">
        <v>631</v>
      </c>
      <c r="F28" s="14">
        <v>19</v>
      </c>
      <c r="G28" s="14">
        <v>836</v>
      </c>
      <c r="H28" s="8">
        <v>5</v>
      </c>
      <c r="I28" s="8">
        <v>6</v>
      </c>
    </row>
    <row r="29" spans="1:9" x14ac:dyDescent="0.2">
      <c r="A29" s="7" t="s">
        <v>42</v>
      </c>
      <c r="B29" s="9">
        <v>295</v>
      </c>
      <c r="C29" s="12">
        <v>200</v>
      </c>
      <c r="D29" s="8">
        <v>854</v>
      </c>
      <c r="E29" s="14">
        <v>588</v>
      </c>
      <c r="F29" s="14">
        <v>11</v>
      </c>
      <c r="G29" s="14">
        <v>857</v>
      </c>
      <c r="H29" s="8">
        <v>1</v>
      </c>
      <c r="I29" s="8">
        <v>10</v>
      </c>
    </row>
    <row r="30" spans="1:9" x14ac:dyDescent="0.2">
      <c r="A30" s="7" t="s">
        <v>43</v>
      </c>
      <c r="B30" s="9">
        <v>269</v>
      </c>
      <c r="C30" s="12">
        <v>189</v>
      </c>
      <c r="D30" s="8">
        <v>858</v>
      </c>
      <c r="E30" s="14">
        <v>577</v>
      </c>
      <c r="F30" s="14">
        <v>11</v>
      </c>
      <c r="G30" s="14">
        <v>810</v>
      </c>
      <c r="H30" s="9">
        <v>2</v>
      </c>
      <c r="I30" s="8">
        <v>10</v>
      </c>
    </row>
    <row r="31" spans="1:9" x14ac:dyDescent="0.2">
      <c r="A31" s="7" t="s">
        <v>44</v>
      </c>
      <c r="B31" s="9">
        <v>275</v>
      </c>
      <c r="C31" s="12">
        <v>146</v>
      </c>
      <c r="D31" s="8">
        <v>921</v>
      </c>
      <c r="E31" s="14">
        <v>501</v>
      </c>
      <c r="F31" s="14">
        <v>10</v>
      </c>
      <c r="G31" s="14">
        <v>911</v>
      </c>
      <c r="H31" s="9"/>
      <c r="I31" s="8">
        <v>4</v>
      </c>
    </row>
    <row r="32" spans="1:9" x14ac:dyDescent="0.2">
      <c r="A32" s="7" t="s">
        <v>45</v>
      </c>
      <c r="B32" s="9">
        <v>279</v>
      </c>
      <c r="C32" s="12">
        <v>139</v>
      </c>
      <c r="D32" s="8">
        <v>958</v>
      </c>
      <c r="E32" s="14">
        <v>425</v>
      </c>
      <c r="F32" s="14">
        <v>5</v>
      </c>
      <c r="G32" s="14">
        <v>919</v>
      </c>
      <c r="H32" s="8"/>
      <c r="I32" s="8">
        <v>2</v>
      </c>
    </row>
    <row r="33" spans="1:9" x14ac:dyDescent="0.2">
      <c r="A33" s="7" t="s">
        <v>46</v>
      </c>
      <c r="B33" s="9">
        <v>251</v>
      </c>
      <c r="C33" s="12">
        <v>136</v>
      </c>
      <c r="D33" s="8">
        <v>929</v>
      </c>
      <c r="E33" s="14">
        <v>400</v>
      </c>
      <c r="F33" s="14">
        <v>3</v>
      </c>
      <c r="G33" s="14">
        <v>938</v>
      </c>
      <c r="H33" s="8">
        <v>2</v>
      </c>
      <c r="I33" s="8">
        <v>1</v>
      </c>
    </row>
    <row r="34" spans="1:9" x14ac:dyDescent="0.2">
      <c r="A34" s="7" t="s">
        <v>47</v>
      </c>
      <c r="B34" s="9">
        <v>278</v>
      </c>
      <c r="C34" s="12">
        <v>109</v>
      </c>
      <c r="D34" s="8">
        <v>960</v>
      </c>
      <c r="E34" s="14">
        <v>366</v>
      </c>
      <c r="F34" s="14">
        <v>6</v>
      </c>
      <c r="G34" s="14">
        <v>921</v>
      </c>
      <c r="H34" s="8"/>
      <c r="I34" s="8"/>
    </row>
    <row r="35" spans="1:9" x14ac:dyDescent="0.2">
      <c r="A35" s="7" t="s">
        <v>48</v>
      </c>
      <c r="B35" s="9">
        <v>239</v>
      </c>
      <c r="C35" s="12">
        <v>90</v>
      </c>
      <c r="D35" s="8">
        <v>1001</v>
      </c>
      <c r="E35" s="14">
        <v>352</v>
      </c>
      <c r="F35" s="14">
        <v>5</v>
      </c>
      <c r="G35" s="14">
        <v>875</v>
      </c>
      <c r="H35" s="9">
        <v>1</v>
      </c>
      <c r="I35" s="17">
        <v>4</v>
      </c>
    </row>
    <row r="36" spans="1:9" x14ac:dyDescent="0.2">
      <c r="A36" s="7" t="s">
        <v>49</v>
      </c>
      <c r="B36" s="9">
        <v>226</v>
      </c>
      <c r="C36" s="12">
        <v>82</v>
      </c>
      <c r="D36" s="8">
        <v>1044</v>
      </c>
      <c r="E36" s="14">
        <v>290</v>
      </c>
      <c r="F36" s="14">
        <v>5</v>
      </c>
      <c r="G36" s="14">
        <v>769</v>
      </c>
      <c r="H36" s="8"/>
      <c r="I36" s="8"/>
    </row>
    <row r="37" spans="1:9" x14ac:dyDescent="0.2">
      <c r="A37" s="7" t="s">
        <v>50</v>
      </c>
      <c r="B37" s="9">
        <v>253</v>
      </c>
      <c r="C37" s="12">
        <v>76</v>
      </c>
      <c r="D37" s="8">
        <v>1108</v>
      </c>
      <c r="E37" s="14">
        <v>292</v>
      </c>
      <c r="F37" s="14">
        <v>6</v>
      </c>
      <c r="G37" s="14">
        <v>729</v>
      </c>
      <c r="H37" s="8"/>
      <c r="I37" s="8"/>
    </row>
    <row r="38" spans="1:9" x14ac:dyDescent="0.2">
      <c r="A38" s="7" t="s">
        <v>51</v>
      </c>
      <c r="B38" s="9">
        <v>206</v>
      </c>
      <c r="C38" s="12">
        <v>63</v>
      </c>
      <c r="D38" s="8">
        <v>1162</v>
      </c>
      <c r="E38" s="14">
        <v>258</v>
      </c>
      <c r="F38" s="14">
        <v>1</v>
      </c>
      <c r="G38" s="14">
        <v>667</v>
      </c>
      <c r="H38" s="8"/>
      <c r="I38" s="8"/>
    </row>
    <row r="39" spans="1:9" x14ac:dyDescent="0.2">
      <c r="A39" s="7" t="s">
        <v>52</v>
      </c>
      <c r="B39" s="9">
        <v>195</v>
      </c>
      <c r="C39" s="12">
        <v>65</v>
      </c>
      <c r="D39" s="8">
        <v>1170</v>
      </c>
      <c r="E39" s="14">
        <v>227</v>
      </c>
      <c r="F39" s="14">
        <v>4</v>
      </c>
      <c r="G39" s="14">
        <v>604</v>
      </c>
      <c r="H39" s="8"/>
      <c r="I39" s="8"/>
    </row>
    <row r="40" spans="1:9" x14ac:dyDescent="0.2">
      <c r="A40" s="7" t="s">
        <v>53</v>
      </c>
      <c r="B40" s="9">
        <v>186</v>
      </c>
      <c r="C40" s="12">
        <v>49</v>
      </c>
      <c r="D40" s="8">
        <v>1271</v>
      </c>
      <c r="E40" s="14">
        <v>218</v>
      </c>
      <c r="F40" s="14">
        <v>5</v>
      </c>
      <c r="G40" s="14">
        <v>476</v>
      </c>
      <c r="H40" s="8"/>
      <c r="I40" s="8"/>
    </row>
    <row r="41" spans="1:9" x14ac:dyDescent="0.2">
      <c r="A41" s="7" t="s">
        <v>54</v>
      </c>
      <c r="B41" s="9">
        <v>192</v>
      </c>
      <c r="C41" s="12">
        <v>59</v>
      </c>
      <c r="D41" s="8">
        <v>1242</v>
      </c>
      <c r="E41" s="14">
        <v>187</v>
      </c>
      <c r="F41" s="14">
        <v>2</v>
      </c>
      <c r="G41" s="14">
        <v>433</v>
      </c>
      <c r="H41" s="8"/>
      <c r="I41" s="8"/>
    </row>
    <row r="42" spans="1:9" x14ac:dyDescent="0.2">
      <c r="A42" s="7" t="s">
        <v>55</v>
      </c>
      <c r="B42" s="9">
        <v>173</v>
      </c>
      <c r="C42" s="12">
        <v>38</v>
      </c>
      <c r="D42" s="8">
        <v>1464</v>
      </c>
      <c r="E42" s="14">
        <v>157</v>
      </c>
      <c r="F42" s="14">
        <v>1</v>
      </c>
      <c r="G42" s="14">
        <v>420</v>
      </c>
      <c r="H42" s="8"/>
      <c r="I42" s="8"/>
    </row>
    <row r="43" spans="1:9" x14ac:dyDescent="0.2">
      <c r="A43" s="7" t="s">
        <v>56</v>
      </c>
      <c r="B43" s="9">
        <v>131</v>
      </c>
      <c r="C43" s="12">
        <v>47</v>
      </c>
      <c r="D43" s="8">
        <v>1393</v>
      </c>
      <c r="E43" s="14">
        <v>187</v>
      </c>
      <c r="F43" s="12">
        <v>1</v>
      </c>
      <c r="G43" s="14">
        <v>351</v>
      </c>
      <c r="H43" s="8"/>
      <c r="I43" s="8"/>
    </row>
    <row r="44" spans="1:9" x14ac:dyDescent="0.2">
      <c r="A44" s="7" t="s">
        <v>57</v>
      </c>
      <c r="B44" s="9">
        <v>122</v>
      </c>
      <c r="C44" s="12">
        <v>27</v>
      </c>
      <c r="D44" s="8">
        <v>1502</v>
      </c>
      <c r="E44" s="14">
        <v>140</v>
      </c>
      <c r="F44" s="14">
        <v>2</v>
      </c>
      <c r="G44" s="14">
        <v>349</v>
      </c>
      <c r="H44" s="8"/>
      <c r="I44" s="8"/>
    </row>
    <row r="45" spans="1:9" x14ac:dyDescent="0.2">
      <c r="A45" s="7" t="s">
        <v>58</v>
      </c>
      <c r="B45" s="9">
        <v>110</v>
      </c>
      <c r="C45" s="12">
        <v>27</v>
      </c>
      <c r="D45" s="8">
        <v>1411</v>
      </c>
      <c r="E45" s="14">
        <v>147</v>
      </c>
      <c r="F45" s="12">
        <v>1</v>
      </c>
      <c r="G45" s="14">
        <v>312</v>
      </c>
      <c r="H45" s="8"/>
      <c r="I45" s="8"/>
    </row>
    <row r="46" spans="1:9" x14ac:dyDescent="0.2">
      <c r="A46" s="7" t="s">
        <v>59</v>
      </c>
      <c r="B46" s="9">
        <v>77</v>
      </c>
      <c r="C46" s="12">
        <v>28</v>
      </c>
      <c r="D46" s="8">
        <v>1435</v>
      </c>
      <c r="E46" s="14">
        <v>126</v>
      </c>
      <c r="F46" s="14"/>
      <c r="G46" s="14">
        <v>268</v>
      </c>
      <c r="H46" s="8"/>
      <c r="I46" s="8"/>
    </row>
    <row r="47" spans="1:9" x14ac:dyDescent="0.2">
      <c r="A47" s="7" t="s">
        <v>60</v>
      </c>
      <c r="B47" s="9">
        <v>62</v>
      </c>
      <c r="C47" s="12">
        <v>22</v>
      </c>
      <c r="D47" s="8">
        <v>1325</v>
      </c>
      <c r="E47" s="14">
        <v>136</v>
      </c>
      <c r="F47" s="14">
        <v>1</v>
      </c>
      <c r="G47" s="14">
        <v>183</v>
      </c>
      <c r="H47" s="8"/>
      <c r="I47" s="8"/>
    </row>
    <row r="48" spans="1:9" x14ac:dyDescent="0.2">
      <c r="A48" s="7" t="s">
        <v>61</v>
      </c>
      <c r="B48" s="9">
        <v>51</v>
      </c>
      <c r="C48" s="12">
        <v>19</v>
      </c>
      <c r="D48" s="8">
        <v>1203</v>
      </c>
      <c r="E48" s="14">
        <v>120</v>
      </c>
      <c r="F48" s="12">
        <v>1</v>
      </c>
      <c r="G48" s="14">
        <v>172</v>
      </c>
      <c r="H48" s="8"/>
      <c r="I48" s="8"/>
    </row>
    <row r="49" spans="1:9" x14ac:dyDescent="0.2">
      <c r="A49" s="7" t="s">
        <v>62</v>
      </c>
      <c r="B49" s="9">
        <v>39</v>
      </c>
      <c r="C49" s="12">
        <v>17</v>
      </c>
      <c r="D49" s="8">
        <v>1131</v>
      </c>
      <c r="E49" s="14">
        <v>99</v>
      </c>
      <c r="F49" s="12"/>
      <c r="G49" s="14">
        <v>116</v>
      </c>
      <c r="H49" s="8"/>
      <c r="I49" s="8"/>
    </row>
    <row r="50" spans="1:9" x14ac:dyDescent="0.2">
      <c r="A50" s="7" t="s">
        <v>63</v>
      </c>
      <c r="B50" s="9">
        <v>45</v>
      </c>
      <c r="C50" s="12">
        <v>14</v>
      </c>
      <c r="D50" s="8">
        <v>1007</v>
      </c>
      <c r="E50" s="14">
        <v>108</v>
      </c>
      <c r="F50" s="12">
        <v>1</v>
      </c>
      <c r="G50" s="14">
        <v>113</v>
      </c>
      <c r="H50" s="8"/>
      <c r="I50" s="8"/>
    </row>
    <row r="51" spans="1:9" x14ac:dyDescent="0.2">
      <c r="A51" s="7" t="s">
        <v>64</v>
      </c>
      <c r="B51" s="9">
        <v>37</v>
      </c>
      <c r="C51" s="12">
        <v>8</v>
      </c>
      <c r="D51" s="8">
        <v>848</v>
      </c>
      <c r="E51" s="14">
        <v>127</v>
      </c>
      <c r="F51" s="12"/>
      <c r="G51" s="14">
        <v>90</v>
      </c>
      <c r="H51" s="8"/>
      <c r="I51" s="8"/>
    </row>
    <row r="52" spans="1:9" x14ac:dyDescent="0.2">
      <c r="A52" s="7" t="s">
        <v>65</v>
      </c>
      <c r="B52" s="9">
        <v>30</v>
      </c>
      <c r="C52" s="12">
        <v>10</v>
      </c>
      <c r="D52" s="8">
        <v>855</v>
      </c>
      <c r="E52" s="14">
        <v>102</v>
      </c>
      <c r="F52" s="14"/>
      <c r="G52" s="14">
        <v>44</v>
      </c>
      <c r="H52" s="8"/>
      <c r="I52" s="8"/>
    </row>
    <row r="53" spans="1:9" x14ac:dyDescent="0.2">
      <c r="A53" s="7" t="s">
        <v>66</v>
      </c>
      <c r="B53" s="9">
        <v>19</v>
      </c>
      <c r="C53" s="12">
        <v>10</v>
      </c>
      <c r="D53" s="8">
        <v>790</v>
      </c>
      <c r="E53" s="14">
        <v>88</v>
      </c>
      <c r="F53" s="12">
        <v>1</v>
      </c>
      <c r="G53" s="14">
        <v>25</v>
      </c>
      <c r="H53" s="8"/>
      <c r="I53" s="8"/>
    </row>
    <row r="54" spans="1:9" x14ac:dyDescent="0.2">
      <c r="A54" s="7" t="s">
        <v>67</v>
      </c>
      <c r="B54" s="9">
        <v>26</v>
      </c>
      <c r="C54" s="12">
        <v>2</v>
      </c>
      <c r="D54" s="8">
        <v>718</v>
      </c>
      <c r="E54" s="14">
        <v>84</v>
      </c>
      <c r="F54" s="12"/>
      <c r="G54" s="14">
        <v>19</v>
      </c>
      <c r="H54" s="8"/>
      <c r="I54" s="8"/>
    </row>
    <row r="55" spans="1:9" x14ac:dyDescent="0.2">
      <c r="A55" s="7" t="s">
        <v>68</v>
      </c>
      <c r="B55" s="9">
        <v>16</v>
      </c>
      <c r="C55" s="12">
        <v>4</v>
      </c>
      <c r="D55" s="8">
        <v>718</v>
      </c>
      <c r="E55" s="14">
        <v>67</v>
      </c>
      <c r="F55" s="12"/>
      <c r="G55" s="14">
        <v>12</v>
      </c>
      <c r="H55" s="8"/>
      <c r="I55" s="8"/>
    </row>
    <row r="56" spans="1:9" x14ac:dyDescent="0.2">
      <c r="A56" s="7" t="s">
        <v>69</v>
      </c>
      <c r="B56" s="9">
        <v>18</v>
      </c>
      <c r="C56" s="12">
        <v>9</v>
      </c>
      <c r="D56" s="8">
        <v>781</v>
      </c>
      <c r="E56" s="14">
        <v>78</v>
      </c>
      <c r="F56" s="12"/>
      <c r="G56" s="14">
        <v>14</v>
      </c>
      <c r="H56" s="8"/>
      <c r="I56" s="8"/>
    </row>
    <row r="57" spans="1:9" x14ac:dyDescent="0.2">
      <c r="A57" s="7" t="s">
        <v>70</v>
      </c>
      <c r="B57" s="9">
        <v>13</v>
      </c>
      <c r="C57" s="12">
        <v>5</v>
      </c>
      <c r="D57" s="8">
        <v>734</v>
      </c>
      <c r="E57" s="14">
        <v>77</v>
      </c>
      <c r="F57" s="12"/>
      <c r="G57" s="14">
        <v>7</v>
      </c>
      <c r="H57" s="8"/>
      <c r="I57" s="8"/>
    </row>
    <row r="58" spans="1:9" x14ac:dyDescent="0.2">
      <c r="A58" s="7" t="s">
        <v>71</v>
      </c>
      <c r="B58" s="9">
        <v>12</v>
      </c>
      <c r="C58" s="12">
        <v>2</v>
      </c>
      <c r="D58" s="8">
        <v>648</v>
      </c>
      <c r="E58" s="14">
        <v>59</v>
      </c>
      <c r="F58" s="12"/>
      <c r="G58" s="14">
        <v>4</v>
      </c>
      <c r="H58" s="8"/>
      <c r="I58" s="8"/>
    </row>
    <row r="59" spans="1:9" x14ac:dyDescent="0.2">
      <c r="A59" s="7" t="s">
        <v>72</v>
      </c>
      <c r="B59" s="9">
        <v>11</v>
      </c>
      <c r="C59" s="12">
        <v>3</v>
      </c>
      <c r="D59" s="8">
        <v>586</v>
      </c>
      <c r="E59" s="14">
        <v>60</v>
      </c>
      <c r="F59" s="12"/>
      <c r="G59" s="14">
        <v>4</v>
      </c>
      <c r="H59" s="8"/>
      <c r="I59" s="8"/>
    </row>
    <row r="60" spans="1:9" x14ac:dyDescent="0.2">
      <c r="A60" s="7" t="s">
        <v>73</v>
      </c>
      <c r="B60" s="9">
        <v>39</v>
      </c>
      <c r="C60" s="12">
        <v>7</v>
      </c>
      <c r="D60" s="8">
        <v>3761</v>
      </c>
      <c r="E60" s="18">
        <v>338</v>
      </c>
      <c r="F60" s="15"/>
      <c r="G60" s="16">
        <v>18</v>
      </c>
      <c r="H60" s="8"/>
      <c r="I60" s="8"/>
    </row>
    <row r="61" spans="1:9" x14ac:dyDescent="0.2">
      <c r="B61" s="11"/>
      <c r="C61" s="4"/>
      <c r="D61" s="4"/>
      <c r="E61" s="4"/>
      <c r="F61" s="4"/>
      <c r="G61" s="4"/>
      <c r="H61" s="4"/>
      <c r="I61" s="4"/>
    </row>
    <row r="62" spans="1:9" x14ac:dyDescent="0.2">
      <c r="B62" s="4"/>
      <c r="C62" s="4"/>
      <c r="D62" s="4"/>
      <c r="E62" s="4"/>
      <c r="F62" s="4"/>
      <c r="G62" s="4"/>
      <c r="H62" s="4"/>
      <c r="I62" s="4"/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2"/>
  <sheetViews>
    <sheetView zoomScaleNormal="100" workbookViewId="0">
      <selection activeCell="D46" sqref="D46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19</v>
      </c>
      <c r="K1" s="3" t="s">
        <v>19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76</v>
      </c>
      <c r="K4" s="1" t="str">
        <f>+A4</f>
        <v>Année(s) de référence: 2012</v>
      </c>
    </row>
    <row r="5" spans="1:11" ht="11.1" customHeight="1" x14ac:dyDescent="0.2">
      <c r="A5" s="1" t="s">
        <v>10</v>
      </c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20.100000000000001" customHeight="1" x14ac:dyDescent="0.2">
      <c r="A8" s="26" t="s">
        <v>6</v>
      </c>
      <c r="B8" s="27" t="s">
        <v>15</v>
      </c>
      <c r="C8" s="27"/>
      <c r="D8" s="27" t="s">
        <v>16</v>
      </c>
      <c r="E8" s="27"/>
      <c r="F8" s="27" t="s">
        <v>17</v>
      </c>
      <c r="G8" s="27"/>
      <c r="H8" s="27" t="s">
        <v>18</v>
      </c>
      <c r="I8" s="27"/>
    </row>
    <row r="9" spans="1:11" ht="20.100000000000001" customHeight="1" x14ac:dyDescent="0.2">
      <c r="A9" s="26"/>
      <c r="B9" s="10" t="s">
        <v>4</v>
      </c>
      <c r="C9" s="10" t="s">
        <v>5</v>
      </c>
      <c r="D9" s="10" t="s">
        <v>4</v>
      </c>
      <c r="E9" s="10" t="s">
        <v>5</v>
      </c>
      <c r="F9" s="10" t="s">
        <v>4</v>
      </c>
      <c r="G9" s="10" t="s">
        <v>5</v>
      </c>
      <c r="H9" s="10" t="s">
        <v>4</v>
      </c>
      <c r="I9" s="10" t="s">
        <v>5</v>
      </c>
    </row>
    <row r="10" spans="1:11" x14ac:dyDescent="0.2">
      <c r="A10" s="7" t="s">
        <v>75</v>
      </c>
      <c r="B10" s="9">
        <v>242</v>
      </c>
      <c r="C10" s="9">
        <v>118</v>
      </c>
      <c r="D10" s="8">
        <v>3455</v>
      </c>
      <c r="E10" s="8">
        <v>1858</v>
      </c>
      <c r="F10" s="8">
        <v>241</v>
      </c>
      <c r="G10" s="8">
        <v>2106</v>
      </c>
      <c r="H10" s="8">
        <v>158</v>
      </c>
      <c r="I10" s="8">
        <v>157</v>
      </c>
    </row>
    <row r="11" spans="1:11" x14ac:dyDescent="0.2">
      <c r="A11" s="7" t="s">
        <v>24</v>
      </c>
      <c r="B11" s="9">
        <v>505</v>
      </c>
      <c r="C11" s="9">
        <v>215</v>
      </c>
      <c r="D11" s="8">
        <v>5662</v>
      </c>
      <c r="E11" s="8">
        <v>1836</v>
      </c>
      <c r="F11" s="8">
        <v>133</v>
      </c>
      <c r="G11" s="8">
        <v>2924</v>
      </c>
      <c r="H11" s="8">
        <v>142</v>
      </c>
      <c r="I11" s="8">
        <v>143</v>
      </c>
    </row>
    <row r="12" spans="1:11" x14ac:dyDescent="0.2">
      <c r="A12" s="7" t="s">
        <v>25</v>
      </c>
      <c r="B12" s="9">
        <v>400</v>
      </c>
      <c r="C12" s="9">
        <v>219</v>
      </c>
      <c r="D12" s="8">
        <v>3273</v>
      </c>
      <c r="E12" s="8">
        <v>1077</v>
      </c>
      <c r="F12" s="8">
        <v>124</v>
      </c>
      <c r="G12" s="8">
        <v>1787</v>
      </c>
      <c r="H12" s="8">
        <v>126</v>
      </c>
      <c r="I12" s="8">
        <v>122</v>
      </c>
    </row>
    <row r="13" spans="1:11" x14ac:dyDescent="0.2">
      <c r="A13" s="7" t="s">
        <v>26</v>
      </c>
      <c r="B13" s="9">
        <v>335</v>
      </c>
      <c r="C13" s="9">
        <v>205</v>
      </c>
      <c r="D13" s="8">
        <v>2256</v>
      </c>
      <c r="E13" s="8">
        <v>819</v>
      </c>
      <c r="F13" s="8">
        <v>103</v>
      </c>
      <c r="G13" s="8">
        <v>1276</v>
      </c>
      <c r="H13" s="8">
        <v>146</v>
      </c>
      <c r="I13" s="8">
        <v>154</v>
      </c>
    </row>
    <row r="14" spans="1:11" x14ac:dyDescent="0.2">
      <c r="A14" s="7" t="s">
        <v>27</v>
      </c>
      <c r="B14" s="9">
        <v>291</v>
      </c>
      <c r="C14" s="9">
        <v>184</v>
      </c>
      <c r="D14" s="8">
        <v>1628</v>
      </c>
      <c r="E14" s="8">
        <v>853</v>
      </c>
      <c r="F14" s="8">
        <v>95</v>
      </c>
      <c r="G14" s="8">
        <v>1048</v>
      </c>
      <c r="H14" s="8">
        <v>227</v>
      </c>
      <c r="I14" s="8">
        <v>212</v>
      </c>
    </row>
    <row r="15" spans="1:11" x14ac:dyDescent="0.2">
      <c r="A15" s="7" t="s">
        <v>28</v>
      </c>
      <c r="B15" s="9">
        <v>293</v>
      </c>
      <c r="C15" s="9">
        <v>146</v>
      </c>
      <c r="D15" s="8">
        <v>1520</v>
      </c>
      <c r="E15" s="8">
        <v>792</v>
      </c>
      <c r="F15" s="8">
        <v>107</v>
      </c>
      <c r="G15" s="8">
        <v>869</v>
      </c>
      <c r="H15" s="8">
        <v>195</v>
      </c>
      <c r="I15" s="8">
        <v>189</v>
      </c>
    </row>
    <row r="16" spans="1:11" x14ac:dyDescent="0.2">
      <c r="A16" s="7" t="s">
        <v>29</v>
      </c>
      <c r="B16" s="9">
        <v>262</v>
      </c>
      <c r="C16" s="9">
        <v>160</v>
      </c>
      <c r="D16" s="8">
        <v>1236</v>
      </c>
      <c r="E16" s="8">
        <v>758</v>
      </c>
      <c r="F16" s="8">
        <v>110</v>
      </c>
      <c r="G16" s="8">
        <v>880</v>
      </c>
      <c r="H16" s="8">
        <v>173</v>
      </c>
      <c r="I16" s="8">
        <v>168</v>
      </c>
    </row>
    <row r="17" spans="1:9" x14ac:dyDescent="0.2">
      <c r="A17" s="7" t="s">
        <v>30</v>
      </c>
      <c r="B17" s="9">
        <v>258</v>
      </c>
      <c r="C17" s="9">
        <v>120</v>
      </c>
      <c r="D17" s="8">
        <v>1146</v>
      </c>
      <c r="E17" s="8">
        <v>558</v>
      </c>
      <c r="F17" s="8">
        <v>99</v>
      </c>
      <c r="G17" s="8">
        <v>809</v>
      </c>
      <c r="H17" s="8">
        <v>155</v>
      </c>
      <c r="I17" s="8">
        <v>126</v>
      </c>
    </row>
    <row r="18" spans="1:9" x14ac:dyDescent="0.2">
      <c r="A18" s="7" t="s">
        <v>31</v>
      </c>
      <c r="B18" s="9">
        <v>245</v>
      </c>
      <c r="C18" s="9">
        <v>177</v>
      </c>
      <c r="D18" s="8">
        <v>1118</v>
      </c>
      <c r="E18" s="8">
        <v>1473</v>
      </c>
      <c r="F18" s="8">
        <v>117</v>
      </c>
      <c r="G18" s="8">
        <v>760</v>
      </c>
      <c r="H18" s="8">
        <v>99</v>
      </c>
      <c r="I18" s="8">
        <v>116</v>
      </c>
    </row>
    <row r="19" spans="1:9" x14ac:dyDescent="0.2">
      <c r="A19" s="7" t="s">
        <v>32</v>
      </c>
      <c r="B19" s="9">
        <v>256</v>
      </c>
      <c r="C19" s="9">
        <v>207</v>
      </c>
      <c r="D19" s="8">
        <v>955</v>
      </c>
      <c r="E19" s="8">
        <v>1221</v>
      </c>
      <c r="F19" s="8">
        <v>114</v>
      </c>
      <c r="G19" s="8">
        <v>747</v>
      </c>
      <c r="H19" s="8">
        <v>76</v>
      </c>
      <c r="I19" s="8">
        <v>88</v>
      </c>
    </row>
    <row r="20" spans="1:9" x14ac:dyDescent="0.2">
      <c r="A20" s="7" t="s">
        <v>33</v>
      </c>
      <c r="B20" s="9">
        <v>232</v>
      </c>
      <c r="C20" s="9">
        <v>210</v>
      </c>
      <c r="D20" s="8">
        <v>902</v>
      </c>
      <c r="E20" s="8">
        <v>996</v>
      </c>
      <c r="F20" s="8">
        <v>94</v>
      </c>
      <c r="G20" s="8">
        <v>797</v>
      </c>
      <c r="H20" s="8">
        <v>55</v>
      </c>
      <c r="I20" s="8">
        <v>54</v>
      </c>
    </row>
    <row r="21" spans="1:9" x14ac:dyDescent="0.2">
      <c r="A21" s="7" t="s">
        <v>34</v>
      </c>
      <c r="B21" s="9">
        <v>251</v>
      </c>
      <c r="C21" s="9">
        <v>176</v>
      </c>
      <c r="D21" s="8">
        <v>871</v>
      </c>
      <c r="E21" s="8">
        <v>893</v>
      </c>
      <c r="F21" s="8">
        <v>85</v>
      </c>
      <c r="G21" s="8">
        <v>744</v>
      </c>
      <c r="H21" s="8">
        <v>49</v>
      </c>
      <c r="I21" s="8">
        <v>43</v>
      </c>
    </row>
    <row r="22" spans="1:9" x14ac:dyDescent="0.2">
      <c r="A22" s="7" t="s">
        <v>35</v>
      </c>
      <c r="B22" s="9">
        <v>297</v>
      </c>
      <c r="C22" s="9">
        <v>304</v>
      </c>
      <c r="D22" s="8">
        <v>856</v>
      </c>
      <c r="E22" s="8">
        <v>1118</v>
      </c>
      <c r="F22" s="8">
        <v>83</v>
      </c>
      <c r="G22" s="8">
        <v>795</v>
      </c>
      <c r="H22" s="8">
        <v>43</v>
      </c>
      <c r="I22" s="8">
        <v>24</v>
      </c>
    </row>
    <row r="23" spans="1:9" x14ac:dyDescent="0.2">
      <c r="A23" s="7" t="s">
        <v>36</v>
      </c>
      <c r="B23" s="9">
        <v>292</v>
      </c>
      <c r="C23" s="9">
        <v>285</v>
      </c>
      <c r="D23" s="8">
        <v>876</v>
      </c>
      <c r="E23" s="8">
        <v>950</v>
      </c>
      <c r="F23" s="8">
        <v>89</v>
      </c>
      <c r="G23" s="8">
        <v>885</v>
      </c>
      <c r="H23" s="8">
        <v>17</v>
      </c>
      <c r="I23" s="8">
        <v>18</v>
      </c>
    </row>
    <row r="24" spans="1:9" x14ac:dyDescent="0.2">
      <c r="A24" s="7" t="s">
        <v>37</v>
      </c>
      <c r="B24" s="9">
        <v>292</v>
      </c>
      <c r="C24" s="9">
        <v>394</v>
      </c>
      <c r="D24" s="8">
        <v>853</v>
      </c>
      <c r="E24" s="8">
        <v>1218</v>
      </c>
      <c r="F24" s="8">
        <v>157</v>
      </c>
      <c r="G24" s="8">
        <v>1124</v>
      </c>
      <c r="H24" s="8">
        <v>7</v>
      </c>
      <c r="I24" s="8">
        <v>10</v>
      </c>
    </row>
    <row r="25" spans="1:9" x14ac:dyDescent="0.2">
      <c r="A25" s="7" t="s">
        <v>38</v>
      </c>
      <c r="B25" s="9">
        <v>271</v>
      </c>
      <c r="C25" s="9">
        <v>496</v>
      </c>
      <c r="D25" s="8">
        <v>903</v>
      </c>
      <c r="E25" s="8">
        <v>1161</v>
      </c>
      <c r="F25" s="8">
        <v>38</v>
      </c>
      <c r="G25" s="8">
        <v>1298</v>
      </c>
      <c r="H25" s="8">
        <v>6</v>
      </c>
      <c r="I25" s="8">
        <v>10</v>
      </c>
    </row>
    <row r="26" spans="1:9" x14ac:dyDescent="0.2">
      <c r="A26" s="7" t="s">
        <v>39</v>
      </c>
      <c r="B26" s="9">
        <v>472</v>
      </c>
      <c r="C26" s="9">
        <v>892</v>
      </c>
      <c r="D26" s="8">
        <v>1924</v>
      </c>
      <c r="E26" s="8">
        <v>3969</v>
      </c>
      <c r="F26" s="8">
        <v>48</v>
      </c>
      <c r="G26" s="8">
        <v>1375</v>
      </c>
      <c r="H26" s="8">
        <v>8</v>
      </c>
      <c r="I26" s="8">
        <v>7</v>
      </c>
    </row>
    <row r="27" spans="1:9" x14ac:dyDescent="0.2">
      <c r="A27" s="7" t="s">
        <v>40</v>
      </c>
      <c r="B27" s="9">
        <v>298</v>
      </c>
      <c r="C27" s="9">
        <v>262</v>
      </c>
      <c r="D27" s="8">
        <v>809</v>
      </c>
      <c r="E27" s="8">
        <v>570</v>
      </c>
      <c r="F27" s="8">
        <v>26</v>
      </c>
      <c r="G27" s="8">
        <v>809</v>
      </c>
      <c r="H27" s="8">
        <v>5</v>
      </c>
      <c r="I27" s="8">
        <v>6</v>
      </c>
    </row>
    <row r="28" spans="1:9" x14ac:dyDescent="0.2">
      <c r="A28" s="7" t="s">
        <v>41</v>
      </c>
      <c r="B28" s="9">
        <v>287</v>
      </c>
      <c r="C28" s="9">
        <v>226</v>
      </c>
      <c r="D28" s="8">
        <v>787</v>
      </c>
      <c r="E28" s="8">
        <v>585</v>
      </c>
      <c r="F28" s="8">
        <v>10</v>
      </c>
      <c r="G28" s="8">
        <v>896</v>
      </c>
      <c r="H28" s="8">
        <v>4</v>
      </c>
      <c r="I28" s="8">
        <v>7</v>
      </c>
    </row>
    <row r="29" spans="1:9" x14ac:dyDescent="0.2">
      <c r="A29" s="7" t="s">
        <v>42</v>
      </c>
      <c r="B29" s="9">
        <v>286</v>
      </c>
      <c r="C29" s="9">
        <v>193</v>
      </c>
      <c r="D29" s="8">
        <v>823</v>
      </c>
      <c r="E29" s="8">
        <v>535</v>
      </c>
      <c r="F29" s="8">
        <v>11</v>
      </c>
      <c r="G29" s="8">
        <v>839</v>
      </c>
      <c r="H29" s="8">
        <v>1</v>
      </c>
      <c r="I29" s="8">
        <v>7</v>
      </c>
    </row>
    <row r="30" spans="1:9" x14ac:dyDescent="0.2">
      <c r="A30" s="7" t="s">
        <v>43</v>
      </c>
      <c r="B30" s="9">
        <v>274</v>
      </c>
      <c r="C30" s="9">
        <v>166</v>
      </c>
      <c r="D30" s="8">
        <v>851</v>
      </c>
      <c r="E30" s="8">
        <v>504</v>
      </c>
      <c r="F30" s="8">
        <v>8</v>
      </c>
      <c r="G30" s="8">
        <v>877</v>
      </c>
      <c r="H30" s="9"/>
      <c r="I30" s="8">
        <v>7</v>
      </c>
    </row>
    <row r="31" spans="1:9" x14ac:dyDescent="0.2">
      <c r="A31" s="7" t="s">
        <v>44</v>
      </c>
      <c r="B31" s="9">
        <v>327</v>
      </c>
      <c r="C31" s="9">
        <v>137</v>
      </c>
      <c r="D31" s="8">
        <v>909</v>
      </c>
      <c r="E31" s="8">
        <v>423</v>
      </c>
      <c r="F31" s="8">
        <v>6</v>
      </c>
      <c r="G31" s="8">
        <v>964</v>
      </c>
      <c r="H31" s="9"/>
      <c r="I31" s="8">
        <v>2</v>
      </c>
    </row>
    <row r="32" spans="1:9" x14ac:dyDescent="0.2">
      <c r="A32" s="7" t="s">
        <v>45</v>
      </c>
      <c r="B32" s="9">
        <v>297</v>
      </c>
      <c r="C32" s="9">
        <v>137</v>
      </c>
      <c r="D32" s="8">
        <v>896</v>
      </c>
      <c r="E32" s="8">
        <v>362</v>
      </c>
      <c r="F32" s="8">
        <v>2</v>
      </c>
      <c r="G32" s="8">
        <v>942</v>
      </c>
      <c r="H32" s="8">
        <v>1</v>
      </c>
      <c r="I32" s="8">
        <v>1</v>
      </c>
    </row>
    <row r="33" spans="1:9" x14ac:dyDescent="0.2">
      <c r="A33" s="7" t="s">
        <v>46</v>
      </c>
      <c r="B33" s="9">
        <v>272</v>
      </c>
      <c r="C33" s="9">
        <v>112</v>
      </c>
      <c r="D33" s="8">
        <v>938</v>
      </c>
      <c r="E33" s="8">
        <v>352</v>
      </c>
      <c r="F33" s="8">
        <v>6</v>
      </c>
      <c r="G33" s="8">
        <v>962</v>
      </c>
      <c r="H33" s="8">
        <v>1</v>
      </c>
      <c r="I33" s="8"/>
    </row>
    <row r="34" spans="1:9" x14ac:dyDescent="0.2">
      <c r="A34" s="7" t="s">
        <v>47</v>
      </c>
      <c r="B34" s="9">
        <v>266</v>
      </c>
      <c r="C34" s="9">
        <v>99</v>
      </c>
      <c r="D34" s="8">
        <v>956</v>
      </c>
      <c r="E34" s="8">
        <v>319</v>
      </c>
      <c r="F34" s="8">
        <v>5</v>
      </c>
      <c r="G34" s="8">
        <v>917</v>
      </c>
      <c r="H34" s="8">
        <v>1</v>
      </c>
      <c r="I34" s="8"/>
    </row>
    <row r="35" spans="1:9" x14ac:dyDescent="0.2">
      <c r="A35" s="7" t="s">
        <v>48</v>
      </c>
      <c r="B35" s="9">
        <v>266</v>
      </c>
      <c r="C35" s="9">
        <v>87</v>
      </c>
      <c r="D35" s="8">
        <v>975</v>
      </c>
      <c r="E35" s="8">
        <v>298</v>
      </c>
      <c r="F35" s="8">
        <v>6</v>
      </c>
      <c r="G35" s="8">
        <v>827</v>
      </c>
      <c r="H35" s="9"/>
      <c r="I35" s="8">
        <v>4</v>
      </c>
    </row>
    <row r="36" spans="1:9" x14ac:dyDescent="0.2">
      <c r="A36" s="7" t="s">
        <v>49</v>
      </c>
      <c r="B36" s="9">
        <v>270</v>
      </c>
      <c r="C36" s="9">
        <v>72</v>
      </c>
      <c r="D36" s="8">
        <v>1094</v>
      </c>
      <c r="E36" s="8">
        <v>271</v>
      </c>
      <c r="F36" s="8">
        <v>3</v>
      </c>
      <c r="G36" s="8">
        <v>790</v>
      </c>
      <c r="H36" s="8"/>
      <c r="I36" s="8"/>
    </row>
    <row r="37" spans="1:9" x14ac:dyDescent="0.2">
      <c r="A37" s="7" t="s">
        <v>50</v>
      </c>
      <c r="B37" s="9">
        <v>232</v>
      </c>
      <c r="C37" s="9">
        <v>67</v>
      </c>
      <c r="D37" s="8">
        <v>1129</v>
      </c>
      <c r="E37" s="8">
        <v>256</v>
      </c>
      <c r="F37" s="8">
        <v>2</v>
      </c>
      <c r="G37" s="8">
        <v>703</v>
      </c>
      <c r="H37" s="8"/>
      <c r="I37" s="8"/>
    </row>
    <row r="38" spans="1:9" x14ac:dyDescent="0.2">
      <c r="A38" s="7" t="s">
        <v>51</v>
      </c>
      <c r="B38" s="9">
        <v>224</v>
      </c>
      <c r="C38" s="9">
        <v>63</v>
      </c>
      <c r="D38" s="8">
        <v>1183</v>
      </c>
      <c r="E38" s="8">
        <v>207</v>
      </c>
      <c r="F38" s="8">
        <v>3</v>
      </c>
      <c r="G38" s="8">
        <v>654</v>
      </c>
      <c r="H38" s="8"/>
      <c r="I38" s="8"/>
    </row>
    <row r="39" spans="1:9" x14ac:dyDescent="0.2">
      <c r="A39" s="7" t="s">
        <v>52</v>
      </c>
      <c r="B39" s="9">
        <v>193</v>
      </c>
      <c r="C39" s="9">
        <v>57</v>
      </c>
      <c r="D39" s="8">
        <v>1246</v>
      </c>
      <c r="E39" s="8">
        <v>193</v>
      </c>
      <c r="F39" s="8">
        <v>4</v>
      </c>
      <c r="G39" s="8">
        <v>525</v>
      </c>
      <c r="H39" s="8"/>
      <c r="I39" s="8"/>
    </row>
    <row r="40" spans="1:9" x14ac:dyDescent="0.2">
      <c r="A40" s="7" t="s">
        <v>53</v>
      </c>
      <c r="B40" s="9">
        <v>201</v>
      </c>
      <c r="C40" s="9">
        <v>46</v>
      </c>
      <c r="D40" s="8">
        <v>1216</v>
      </c>
      <c r="E40" s="8">
        <v>174</v>
      </c>
      <c r="F40" s="8">
        <v>3</v>
      </c>
      <c r="G40" s="8">
        <v>439</v>
      </c>
      <c r="H40" s="8"/>
      <c r="I40" s="8"/>
    </row>
    <row r="41" spans="1:9" x14ac:dyDescent="0.2">
      <c r="A41" s="7" t="s">
        <v>54</v>
      </c>
      <c r="B41" s="9">
        <v>193</v>
      </c>
      <c r="C41" s="9">
        <v>43</v>
      </c>
      <c r="D41" s="8">
        <v>1433</v>
      </c>
      <c r="E41" s="8">
        <v>171</v>
      </c>
      <c r="F41" s="8">
        <v>1</v>
      </c>
      <c r="G41" s="8">
        <v>427</v>
      </c>
      <c r="H41" s="8"/>
      <c r="I41" s="8"/>
    </row>
    <row r="42" spans="1:9" x14ac:dyDescent="0.2">
      <c r="A42" s="7" t="s">
        <v>55</v>
      </c>
      <c r="B42" s="9">
        <v>138</v>
      </c>
      <c r="C42" s="9">
        <v>47</v>
      </c>
      <c r="D42" s="8">
        <v>1435</v>
      </c>
      <c r="E42" s="8">
        <v>156</v>
      </c>
      <c r="F42" s="8">
        <v>1</v>
      </c>
      <c r="G42" s="8">
        <v>391</v>
      </c>
      <c r="H42" s="8"/>
      <c r="I42" s="8"/>
    </row>
    <row r="43" spans="1:9" x14ac:dyDescent="0.2">
      <c r="A43" s="7" t="s">
        <v>56</v>
      </c>
      <c r="B43" s="9">
        <v>137</v>
      </c>
      <c r="C43" s="9">
        <v>24</v>
      </c>
      <c r="D43" s="8">
        <v>1467</v>
      </c>
      <c r="E43" s="8">
        <v>143</v>
      </c>
      <c r="F43" s="9"/>
      <c r="G43" s="8">
        <v>347</v>
      </c>
      <c r="H43" s="8"/>
      <c r="I43" s="8"/>
    </row>
    <row r="44" spans="1:9" x14ac:dyDescent="0.2">
      <c r="A44" s="7" t="s">
        <v>57</v>
      </c>
      <c r="B44" s="9">
        <v>123</v>
      </c>
      <c r="C44" s="9">
        <v>24</v>
      </c>
      <c r="D44" s="8">
        <v>1432</v>
      </c>
      <c r="E44" s="8">
        <v>132</v>
      </c>
      <c r="F44" s="8">
        <v>3</v>
      </c>
      <c r="G44" s="8">
        <v>333</v>
      </c>
      <c r="H44" s="8"/>
      <c r="I44" s="8"/>
    </row>
    <row r="45" spans="1:9" x14ac:dyDescent="0.2">
      <c r="A45" s="7" t="s">
        <v>58</v>
      </c>
      <c r="B45" s="9">
        <v>81</v>
      </c>
      <c r="C45" s="9">
        <v>33</v>
      </c>
      <c r="D45" s="8">
        <v>1450</v>
      </c>
      <c r="E45" s="8">
        <v>120</v>
      </c>
      <c r="F45" s="9"/>
      <c r="G45" s="8">
        <v>274</v>
      </c>
      <c r="H45" s="8"/>
      <c r="I45" s="8"/>
    </row>
    <row r="46" spans="1:9" x14ac:dyDescent="0.2">
      <c r="A46" s="7" t="s">
        <v>59</v>
      </c>
      <c r="B46" s="9">
        <v>63</v>
      </c>
      <c r="C46" s="9">
        <v>23</v>
      </c>
      <c r="D46" s="8">
        <v>1310</v>
      </c>
      <c r="E46" s="8">
        <v>129</v>
      </c>
      <c r="F46" s="8">
        <v>1</v>
      </c>
      <c r="G46" s="8">
        <v>194</v>
      </c>
      <c r="H46" s="8"/>
      <c r="I46" s="8"/>
    </row>
    <row r="47" spans="1:9" x14ac:dyDescent="0.2">
      <c r="A47" s="7" t="s">
        <v>60</v>
      </c>
      <c r="B47" s="9">
        <v>58</v>
      </c>
      <c r="C47" s="9">
        <v>19</v>
      </c>
      <c r="D47" s="8">
        <v>1213</v>
      </c>
      <c r="E47" s="8">
        <v>100</v>
      </c>
      <c r="F47" s="8">
        <v>1</v>
      </c>
      <c r="G47" s="8">
        <v>166</v>
      </c>
      <c r="H47" s="8"/>
      <c r="I47" s="8"/>
    </row>
    <row r="48" spans="1:9" x14ac:dyDescent="0.2">
      <c r="A48" s="7" t="s">
        <v>61</v>
      </c>
      <c r="B48" s="9">
        <v>43</v>
      </c>
      <c r="C48" s="9">
        <v>18</v>
      </c>
      <c r="D48" s="8">
        <v>1128</v>
      </c>
      <c r="E48" s="8">
        <v>86</v>
      </c>
      <c r="F48" s="9"/>
      <c r="G48" s="8">
        <v>124</v>
      </c>
      <c r="H48" s="8"/>
      <c r="I48" s="8"/>
    </row>
    <row r="49" spans="1:9" x14ac:dyDescent="0.2">
      <c r="A49" s="7" t="s">
        <v>62</v>
      </c>
      <c r="B49" s="9">
        <v>45</v>
      </c>
      <c r="C49" s="9">
        <v>12</v>
      </c>
      <c r="D49" s="8">
        <v>1006</v>
      </c>
      <c r="E49" s="8">
        <v>103</v>
      </c>
      <c r="F49" s="9"/>
      <c r="G49" s="8">
        <v>115</v>
      </c>
      <c r="H49" s="8"/>
      <c r="I49" s="8"/>
    </row>
    <row r="50" spans="1:9" x14ac:dyDescent="0.2">
      <c r="A50" s="7" t="s">
        <v>63</v>
      </c>
      <c r="B50" s="9">
        <v>41</v>
      </c>
      <c r="C50" s="9">
        <v>9</v>
      </c>
      <c r="D50" s="8">
        <v>837</v>
      </c>
      <c r="E50" s="8">
        <v>120</v>
      </c>
      <c r="F50" s="9"/>
      <c r="G50" s="8">
        <v>90</v>
      </c>
      <c r="H50" s="8"/>
      <c r="I50" s="8"/>
    </row>
    <row r="51" spans="1:9" x14ac:dyDescent="0.2">
      <c r="A51" s="7" t="s">
        <v>64</v>
      </c>
      <c r="B51" s="9">
        <v>28</v>
      </c>
      <c r="C51" s="9">
        <v>11</v>
      </c>
      <c r="D51" s="8">
        <v>867</v>
      </c>
      <c r="E51" s="8">
        <v>86</v>
      </c>
      <c r="F51" s="9"/>
      <c r="G51" s="8">
        <v>46</v>
      </c>
      <c r="H51" s="8"/>
      <c r="I51" s="8"/>
    </row>
    <row r="52" spans="1:9" x14ac:dyDescent="0.2">
      <c r="A52" s="7" t="s">
        <v>65</v>
      </c>
      <c r="B52" s="9">
        <v>22</v>
      </c>
      <c r="C52" s="9">
        <v>11</v>
      </c>
      <c r="D52" s="8">
        <v>796</v>
      </c>
      <c r="E52" s="8">
        <v>82</v>
      </c>
      <c r="F52" s="8">
        <v>1</v>
      </c>
      <c r="G52" s="8">
        <v>24</v>
      </c>
      <c r="H52" s="8"/>
      <c r="I52" s="8"/>
    </row>
    <row r="53" spans="1:9" x14ac:dyDescent="0.2">
      <c r="A53" s="7" t="s">
        <v>66</v>
      </c>
      <c r="B53" s="9">
        <v>28</v>
      </c>
      <c r="C53" s="9">
        <v>2</v>
      </c>
      <c r="D53" s="8">
        <v>727</v>
      </c>
      <c r="E53" s="8">
        <v>70</v>
      </c>
      <c r="F53" s="9"/>
      <c r="G53" s="8">
        <v>16</v>
      </c>
      <c r="H53" s="8"/>
      <c r="I53" s="8"/>
    </row>
    <row r="54" spans="1:9" x14ac:dyDescent="0.2">
      <c r="A54" s="7" t="s">
        <v>67</v>
      </c>
      <c r="B54" s="9">
        <v>19</v>
      </c>
      <c r="C54" s="9">
        <v>8</v>
      </c>
      <c r="D54" s="8">
        <v>747</v>
      </c>
      <c r="E54" s="8">
        <v>65</v>
      </c>
      <c r="F54" s="9"/>
      <c r="G54" s="8">
        <v>11</v>
      </c>
      <c r="H54" s="8"/>
      <c r="I54" s="8"/>
    </row>
    <row r="55" spans="1:9" x14ac:dyDescent="0.2">
      <c r="A55" s="7" t="s">
        <v>68</v>
      </c>
      <c r="B55" s="9">
        <v>15</v>
      </c>
      <c r="C55" s="9">
        <v>6</v>
      </c>
      <c r="D55" s="8">
        <v>765</v>
      </c>
      <c r="E55" s="8">
        <v>68</v>
      </c>
      <c r="F55" s="9"/>
      <c r="G55" s="8">
        <v>10</v>
      </c>
      <c r="H55" s="8"/>
      <c r="I55" s="8"/>
    </row>
    <row r="56" spans="1:9" x14ac:dyDescent="0.2">
      <c r="A56" s="7" t="s">
        <v>69</v>
      </c>
      <c r="B56" s="9">
        <v>15</v>
      </c>
      <c r="C56" s="9">
        <v>5</v>
      </c>
      <c r="D56" s="8">
        <v>727</v>
      </c>
      <c r="E56" s="8">
        <v>65</v>
      </c>
      <c r="F56" s="9"/>
      <c r="G56" s="8">
        <v>6</v>
      </c>
      <c r="H56" s="8"/>
      <c r="I56" s="8"/>
    </row>
    <row r="57" spans="1:9" x14ac:dyDescent="0.2">
      <c r="A57" s="7" t="s">
        <v>70</v>
      </c>
      <c r="B57" s="9">
        <v>12</v>
      </c>
      <c r="C57" s="9">
        <v>2</v>
      </c>
      <c r="D57" s="8">
        <v>635</v>
      </c>
      <c r="E57" s="8">
        <v>53</v>
      </c>
      <c r="F57" s="9"/>
      <c r="G57" s="8">
        <v>4</v>
      </c>
      <c r="H57" s="8"/>
      <c r="I57" s="8"/>
    </row>
    <row r="58" spans="1:9" x14ac:dyDescent="0.2">
      <c r="A58" s="7" t="s">
        <v>71</v>
      </c>
      <c r="B58" s="9">
        <v>10</v>
      </c>
      <c r="C58" s="9">
        <v>4</v>
      </c>
      <c r="D58" s="8">
        <v>570</v>
      </c>
      <c r="E58" s="8">
        <v>47</v>
      </c>
      <c r="F58" s="9"/>
      <c r="G58" s="8">
        <v>2</v>
      </c>
      <c r="H58" s="8"/>
      <c r="I58" s="8"/>
    </row>
    <row r="59" spans="1:9" x14ac:dyDescent="0.2">
      <c r="A59" s="7" t="s">
        <v>72</v>
      </c>
      <c r="B59" s="9">
        <v>11</v>
      </c>
      <c r="C59" s="9">
        <v>1</v>
      </c>
      <c r="D59" s="8">
        <v>459</v>
      </c>
      <c r="E59" s="8">
        <v>47</v>
      </c>
      <c r="F59" s="9"/>
      <c r="G59" s="8">
        <v>2</v>
      </c>
      <c r="H59" s="8"/>
      <c r="I59" s="8"/>
    </row>
    <row r="60" spans="1:9" x14ac:dyDescent="0.2">
      <c r="A60" s="7" t="s">
        <v>73</v>
      </c>
      <c r="B60" s="9">
        <v>22</v>
      </c>
      <c r="C60" s="9">
        <v>4</v>
      </c>
      <c r="D60" s="8">
        <v>2882</v>
      </c>
      <c r="E60" s="8">
        <v>235</v>
      </c>
      <c r="F60" s="9"/>
      <c r="G60" s="8">
        <v>15</v>
      </c>
      <c r="H60" s="8"/>
      <c r="I60" s="8"/>
    </row>
    <row r="61" spans="1:9" x14ac:dyDescent="0.2">
      <c r="B61" s="4"/>
      <c r="C61" s="4"/>
      <c r="D61" s="4"/>
      <c r="E61" s="4"/>
      <c r="F61" s="4"/>
      <c r="G61" s="4"/>
      <c r="H61" s="4"/>
      <c r="I61" s="4"/>
    </row>
    <row r="62" spans="1:9" x14ac:dyDescent="0.2">
      <c r="B62" s="4"/>
      <c r="C62" s="4"/>
      <c r="D62" s="4"/>
      <c r="E62" s="4"/>
      <c r="F62" s="4"/>
      <c r="G62" s="4"/>
      <c r="H62" s="4"/>
      <c r="I62" s="4"/>
    </row>
  </sheetData>
  <mergeCells count="5">
    <mergeCell ref="A8:A9"/>
    <mergeCell ref="B8:C8"/>
    <mergeCell ref="D8:E8"/>
    <mergeCell ref="F8:G8"/>
    <mergeCell ref="H8:I8"/>
  </mergeCells>
  <printOptions horizontalCentered="1"/>
  <pageMargins left="0.11811023622047245" right="0.11811023622047245" top="0.11811023622047245" bottom="0.11811023622047245" header="0.31496062992125984" footer="0.31496062992125984"/>
  <pageSetup paperSize="9" scale="80" orientation="portrait" r:id="rId1"/>
  <colBreaks count="1" manualBreakCount="1">
    <brk id="1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2"/>
  <sheetViews>
    <sheetView topLeftCell="E1" zoomScaleNormal="100" workbookViewId="0">
      <selection activeCell="E4" sqref="E4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19</v>
      </c>
      <c r="K1" s="3" t="s">
        <v>19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74</v>
      </c>
      <c r="K4" s="1" t="str">
        <f>+A4</f>
        <v>Année(s) de référence: 2011</v>
      </c>
    </row>
    <row r="5" spans="1:11" ht="11.1" customHeight="1" x14ac:dyDescent="0.2">
      <c r="A5" s="1" t="s">
        <v>10</v>
      </c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20.100000000000001" customHeight="1" x14ac:dyDescent="0.2">
      <c r="A8" s="26" t="s">
        <v>6</v>
      </c>
      <c r="B8" s="27" t="s">
        <v>15</v>
      </c>
      <c r="C8" s="27"/>
      <c r="D8" s="27" t="s">
        <v>16</v>
      </c>
      <c r="E8" s="27"/>
      <c r="F8" s="27" t="s">
        <v>17</v>
      </c>
      <c r="G8" s="27"/>
      <c r="H8" s="27" t="s">
        <v>18</v>
      </c>
      <c r="I8" s="27"/>
    </row>
    <row r="9" spans="1:11" ht="20.100000000000001" customHeight="1" x14ac:dyDescent="0.2">
      <c r="A9" s="26"/>
      <c r="B9" s="10" t="s">
        <v>4</v>
      </c>
      <c r="C9" s="10" t="s">
        <v>5</v>
      </c>
      <c r="D9" s="10" t="s">
        <v>4</v>
      </c>
      <c r="E9" s="10" t="s">
        <v>5</v>
      </c>
      <c r="F9" s="10" t="s">
        <v>4</v>
      </c>
      <c r="G9" s="10" t="s">
        <v>5</v>
      </c>
      <c r="H9" s="10" t="s">
        <v>4</v>
      </c>
      <c r="I9" s="10" t="s">
        <v>5</v>
      </c>
    </row>
    <row r="10" spans="1:11" x14ac:dyDescent="0.2">
      <c r="A10" s="7" t="s">
        <v>75</v>
      </c>
      <c r="B10" s="8">
        <v>267</v>
      </c>
      <c r="C10" s="8">
        <v>130</v>
      </c>
      <c r="D10" s="8">
        <v>3577</v>
      </c>
      <c r="E10" s="8">
        <v>1864</v>
      </c>
      <c r="F10" s="8">
        <v>229</v>
      </c>
      <c r="G10" s="8">
        <v>2132</v>
      </c>
      <c r="H10" s="8">
        <v>155</v>
      </c>
      <c r="I10" s="8">
        <v>153</v>
      </c>
    </row>
    <row r="11" spans="1:11" x14ac:dyDescent="0.2">
      <c r="A11" s="7" t="s">
        <v>24</v>
      </c>
      <c r="B11" s="8">
        <v>500</v>
      </c>
      <c r="C11" s="8">
        <v>219</v>
      </c>
      <c r="D11" s="8">
        <v>5538</v>
      </c>
      <c r="E11" s="8">
        <v>1694</v>
      </c>
      <c r="F11" s="8">
        <v>119</v>
      </c>
      <c r="G11" s="8">
        <v>2897</v>
      </c>
      <c r="H11" s="8">
        <v>139</v>
      </c>
      <c r="I11" s="8">
        <v>131</v>
      </c>
    </row>
    <row r="12" spans="1:11" x14ac:dyDescent="0.2">
      <c r="A12" s="7" t="s">
        <v>25</v>
      </c>
      <c r="B12" s="8">
        <v>387</v>
      </c>
      <c r="C12" s="8">
        <v>216</v>
      </c>
      <c r="D12" s="8">
        <v>3152</v>
      </c>
      <c r="E12" s="8">
        <v>1031</v>
      </c>
      <c r="F12" s="8">
        <v>128</v>
      </c>
      <c r="G12" s="8">
        <v>1736</v>
      </c>
      <c r="H12" s="8">
        <v>109</v>
      </c>
      <c r="I12" s="8">
        <v>103</v>
      </c>
    </row>
    <row r="13" spans="1:11" x14ac:dyDescent="0.2">
      <c r="A13" s="7" t="s">
        <v>26</v>
      </c>
      <c r="B13" s="8">
        <v>339</v>
      </c>
      <c r="C13" s="8">
        <v>207</v>
      </c>
      <c r="D13" s="8">
        <v>2119</v>
      </c>
      <c r="E13" s="8">
        <v>738</v>
      </c>
      <c r="F13" s="8">
        <v>106</v>
      </c>
      <c r="G13" s="8">
        <v>1250</v>
      </c>
      <c r="H13" s="8">
        <v>166</v>
      </c>
      <c r="I13" s="8">
        <v>169</v>
      </c>
    </row>
    <row r="14" spans="1:11" x14ac:dyDescent="0.2">
      <c r="A14" s="7" t="s">
        <v>27</v>
      </c>
      <c r="B14" s="8">
        <v>279</v>
      </c>
      <c r="C14" s="8">
        <v>189</v>
      </c>
      <c r="D14" s="8">
        <v>1600</v>
      </c>
      <c r="E14" s="8">
        <v>803</v>
      </c>
      <c r="F14" s="8">
        <v>94</v>
      </c>
      <c r="G14" s="8">
        <v>1027</v>
      </c>
      <c r="H14" s="8">
        <v>217</v>
      </c>
      <c r="I14" s="8">
        <v>213</v>
      </c>
    </row>
    <row r="15" spans="1:11" x14ac:dyDescent="0.2">
      <c r="A15" s="7" t="s">
        <v>28</v>
      </c>
      <c r="B15" s="8">
        <v>307</v>
      </c>
      <c r="C15" s="8">
        <v>150</v>
      </c>
      <c r="D15" s="8">
        <v>1400</v>
      </c>
      <c r="E15" s="8">
        <v>758</v>
      </c>
      <c r="F15" s="8">
        <v>95</v>
      </c>
      <c r="G15" s="8">
        <v>884</v>
      </c>
      <c r="H15" s="8">
        <v>181</v>
      </c>
      <c r="I15" s="8">
        <v>184</v>
      </c>
    </row>
    <row r="16" spans="1:11" x14ac:dyDescent="0.2">
      <c r="A16" s="7" t="s">
        <v>29</v>
      </c>
      <c r="B16" s="8">
        <v>265</v>
      </c>
      <c r="C16" s="8">
        <v>153</v>
      </c>
      <c r="D16" s="8">
        <v>1214</v>
      </c>
      <c r="E16" s="8">
        <v>676</v>
      </c>
      <c r="F16" s="8">
        <v>115</v>
      </c>
      <c r="G16" s="8">
        <v>847</v>
      </c>
      <c r="H16" s="8">
        <v>189</v>
      </c>
      <c r="I16" s="8">
        <v>166</v>
      </c>
    </row>
    <row r="17" spans="1:9" x14ac:dyDescent="0.2">
      <c r="A17" s="7" t="s">
        <v>30</v>
      </c>
      <c r="B17" s="8">
        <v>255</v>
      </c>
      <c r="C17" s="8">
        <v>123</v>
      </c>
      <c r="D17" s="8">
        <v>1077</v>
      </c>
      <c r="E17" s="8">
        <v>612</v>
      </c>
      <c r="F17" s="8">
        <v>97</v>
      </c>
      <c r="G17" s="8">
        <v>800</v>
      </c>
      <c r="H17" s="8">
        <v>149</v>
      </c>
      <c r="I17" s="8">
        <v>121</v>
      </c>
    </row>
    <row r="18" spans="1:9" x14ac:dyDescent="0.2">
      <c r="A18" s="7" t="s">
        <v>31</v>
      </c>
      <c r="B18" s="8">
        <v>247</v>
      </c>
      <c r="C18" s="8">
        <v>213</v>
      </c>
      <c r="D18" s="8">
        <v>1059</v>
      </c>
      <c r="E18" s="8">
        <v>1605</v>
      </c>
      <c r="F18" s="8">
        <v>116</v>
      </c>
      <c r="G18" s="8">
        <v>798</v>
      </c>
      <c r="H18" s="8">
        <v>90</v>
      </c>
      <c r="I18" s="8">
        <v>110</v>
      </c>
    </row>
    <row r="19" spans="1:9" x14ac:dyDescent="0.2">
      <c r="A19" s="7" t="s">
        <v>32</v>
      </c>
      <c r="B19" s="8">
        <v>241</v>
      </c>
      <c r="C19" s="8">
        <v>162</v>
      </c>
      <c r="D19" s="8">
        <v>935</v>
      </c>
      <c r="E19" s="8">
        <v>923</v>
      </c>
      <c r="F19" s="8">
        <v>99</v>
      </c>
      <c r="G19" s="8">
        <v>782</v>
      </c>
      <c r="H19" s="8">
        <v>82</v>
      </c>
      <c r="I19" s="8">
        <v>69</v>
      </c>
    </row>
    <row r="20" spans="1:9" x14ac:dyDescent="0.2">
      <c r="A20" s="7" t="s">
        <v>33</v>
      </c>
      <c r="B20" s="8">
        <v>254</v>
      </c>
      <c r="C20" s="8">
        <v>249</v>
      </c>
      <c r="D20" s="8">
        <v>853</v>
      </c>
      <c r="E20" s="8">
        <v>1186</v>
      </c>
      <c r="F20" s="8">
        <v>86</v>
      </c>
      <c r="G20" s="8">
        <v>805</v>
      </c>
      <c r="H20" s="8">
        <v>51</v>
      </c>
      <c r="I20" s="8">
        <v>52</v>
      </c>
    </row>
    <row r="21" spans="1:9" x14ac:dyDescent="0.2">
      <c r="A21" s="7" t="s">
        <v>34</v>
      </c>
      <c r="B21" s="8">
        <v>256</v>
      </c>
      <c r="C21" s="8">
        <v>196</v>
      </c>
      <c r="D21" s="8">
        <v>802</v>
      </c>
      <c r="E21" s="8">
        <v>880</v>
      </c>
      <c r="F21" s="8">
        <v>88</v>
      </c>
      <c r="G21" s="8">
        <v>763</v>
      </c>
      <c r="H21" s="8">
        <v>51</v>
      </c>
      <c r="I21" s="8">
        <v>43</v>
      </c>
    </row>
    <row r="22" spans="1:9" x14ac:dyDescent="0.2">
      <c r="A22" s="7" t="s">
        <v>35</v>
      </c>
      <c r="B22" s="8">
        <v>322</v>
      </c>
      <c r="C22" s="8">
        <v>329</v>
      </c>
      <c r="D22" s="8">
        <v>854</v>
      </c>
      <c r="E22" s="8">
        <v>1082</v>
      </c>
      <c r="F22" s="8">
        <v>83</v>
      </c>
      <c r="G22" s="8">
        <v>834</v>
      </c>
      <c r="H22" s="8">
        <v>27</v>
      </c>
      <c r="I22" s="8">
        <v>21</v>
      </c>
    </row>
    <row r="23" spans="1:9" x14ac:dyDescent="0.2">
      <c r="A23" s="7" t="s">
        <v>36</v>
      </c>
      <c r="B23" s="8">
        <v>279</v>
      </c>
      <c r="C23" s="8">
        <v>292</v>
      </c>
      <c r="D23" s="8">
        <v>813</v>
      </c>
      <c r="E23" s="8">
        <v>975</v>
      </c>
      <c r="F23" s="8">
        <v>83</v>
      </c>
      <c r="G23" s="8">
        <v>983</v>
      </c>
      <c r="H23" s="8">
        <v>12</v>
      </c>
      <c r="I23" s="8">
        <v>15</v>
      </c>
    </row>
    <row r="24" spans="1:9" x14ac:dyDescent="0.2">
      <c r="A24" s="7" t="s">
        <v>37</v>
      </c>
      <c r="B24" s="8">
        <v>279</v>
      </c>
      <c r="C24" s="8">
        <v>498</v>
      </c>
      <c r="D24" s="8">
        <v>893</v>
      </c>
      <c r="E24" s="8">
        <v>1266</v>
      </c>
      <c r="F24" s="8">
        <v>136</v>
      </c>
      <c r="G24" s="8">
        <v>1279</v>
      </c>
      <c r="H24" s="8">
        <v>6</v>
      </c>
      <c r="I24" s="8">
        <v>13</v>
      </c>
    </row>
    <row r="25" spans="1:9" x14ac:dyDescent="0.2">
      <c r="A25" s="7" t="s">
        <v>38</v>
      </c>
      <c r="B25" s="8">
        <v>288</v>
      </c>
      <c r="C25" s="8">
        <v>714</v>
      </c>
      <c r="D25" s="8">
        <v>829</v>
      </c>
      <c r="E25" s="8">
        <v>1501</v>
      </c>
      <c r="F25" s="8">
        <v>29</v>
      </c>
      <c r="G25" s="8">
        <v>1323</v>
      </c>
      <c r="H25" s="8">
        <v>7</v>
      </c>
      <c r="I25" s="8">
        <v>8</v>
      </c>
    </row>
    <row r="26" spans="1:9" x14ac:dyDescent="0.2">
      <c r="A26" s="7" t="s">
        <v>39</v>
      </c>
      <c r="B26" s="8">
        <v>500</v>
      </c>
      <c r="C26" s="8">
        <v>628</v>
      </c>
      <c r="D26" s="8">
        <v>1893</v>
      </c>
      <c r="E26" s="8">
        <v>3223</v>
      </c>
      <c r="F26" s="8">
        <v>37</v>
      </c>
      <c r="G26" s="8">
        <v>1213</v>
      </c>
      <c r="H26" s="8">
        <v>3</v>
      </c>
      <c r="I26" s="8">
        <v>4</v>
      </c>
    </row>
    <row r="27" spans="1:9" x14ac:dyDescent="0.2">
      <c r="A27" s="7" t="s">
        <v>40</v>
      </c>
      <c r="B27" s="8">
        <v>296</v>
      </c>
      <c r="C27" s="8">
        <v>243</v>
      </c>
      <c r="D27" s="8">
        <v>761</v>
      </c>
      <c r="E27" s="8">
        <v>535</v>
      </c>
      <c r="F27" s="8">
        <v>15</v>
      </c>
      <c r="G27" s="8">
        <v>855</v>
      </c>
      <c r="H27" s="8">
        <v>7</v>
      </c>
      <c r="I27" s="8">
        <v>4</v>
      </c>
    </row>
    <row r="28" spans="1:9" x14ac:dyDescent="0.2">
      <c r="A28" s="7" t="s">
        <v>41</v>
      </c>
      <c r="B28" s="8">
        <v>329</v>
      </c>
      <c r="C28" s="8">
        <v>209</v>
      </c>
      <c r="D28" s="8">
        <v>784</v>
      </c>
      <c r="E28" s="8">
        <v>498</v>
      </c>
      <c r="F28" s="8">
        <v>15</v>
      </c>
      <c r="G28" s="8">
        <v>920</v>
      </c>
      <c r="H28" s="8">
        <v>1</v>
      </c>
      <c r="I28" s="8">
        <v>10</v>
      </c>
    </row>
    <row r="29" spans="1:9" x14ac:dyDescent="0.2">
      <c r="A29" s="7" t="s">
        <v>42</v>
      </c>
      <c r="B29" s="8">
        <v>298</v>
      </c>
      <c r="C29" s="8">
        <v>172</v>
      </c>
      <c r="D29" s="8">
        <v>796</v>
      </c>
      <c r="E29" s="8">
        <v>488</v>
      </c>
      <c r="F29" s="8">
        <v>7</v>
      </c>
      <c r="G29" s="8">
        <v>873</v>
      </c>
      <c r="H29" s="8">
        <v>1</v>
      </c>
      <c r="I29" s="8">
        <v>8</v>
      </c>
    </row>
    <row r="30" spans="1:9" x14ac:dyDescent="0.2">
      <c r="A30" s="7" t="s">
        <v>43</v>
      </c>
      <c r="B30" s="8">
        <v>335</v>
      </c>
      <c r="C30" s="8">
        <v>156</v>
      </c>
      <c r="D30" s="8">
        <v>875</v>
      </c>
      <c r="E30" s="8">
        <v>397</v>
      </c>
      <c r="F30" s="8">
        <v>5</v>
      </c>
      <c r="G30" s="8">
        <v>972</v>
      </c>
      <c r="H30" s="8">
        <v>1</v>
      </c>
      <c r="I30" s="8">
        <v>5</v>
      </c>
    </row>
    <row r="31" spans="1:9" x14ac:dyDescent="0.2">
      <c r="A31" s="7" t="s">
        <v>44</v>
      </c>
      <c r="B31" s="8">
        <v>334</v>
      </c>
      <c r="C31" s="8">
        <v>131</v>
      </c>
      <c r="D31" s="8">
        <v>885</v>
      </c>
      <c r="E31" s="8">
        <v>335</v>
      </c>
      <c r="F31" s="8">
        <v>3</v>
      </c>
      <c r="G31" s="8">
        <v>991</v>
      </c>
      <c r="H31" s="8">
        <v>1</v>
      </c>
      <c r="I31" s="8">
        <v>2</v>
      </c>
    </row>
    <row r="32" spans="1:9" x14ac:dyDescent="0.2">
      <c r="A32" s="7" t="s">
        <v>45</v>
      </c>
      <c r="B32" s="8">
        <v>309</v>
      </c>
      <c r="C32" s="8">
        <v>119</v>
      </c>
      <c r="D32" s="8">
        <v>894</v>
      </c>
      <c r="E32" s="8">
        <v>352</v>
      </c>
      <c r="F32" s="8">
        <v>6</v>
      </c>
      <c r="G32" s="8">
        <v>988</v>
      </c>
      <c r="H32" s="8">
        <v>1</v>
      </c>
      <c r="I32" s="8"/>
    </row>
    <row r="33" spans="1:9" x14ac:dyDescent="0.2">
      <c r="A33" s="7" t="s">
        <v>46</v>
      </c>
      <c r="B33" s="8">
        <v>297</v>
      </c>
      <c r="C33" s="8">
        <v>93</v>
      </c>
      <c r="D33" s="8">
        <v>947</v>
      </c>
      <c r="E33" s="8">
        <v>292</v>
      </c>
      <c r="F33" s="8">
        <v>3</v>
      </c>
      <c r="G33" s="8">
        <v>935</v>
      </c>
      <c r="H33" s="8">
        <v>1</v>
      </c>
      <c r="I33" s="8"/>
    </row>
    <row r="34" spans="1:9" x14ac:dyDescent="0.2">
      <c r="A34" s="7" t="s">
        <v>47</v>
      </c>
      <c r="B34" s="8">
        <v>265</v>
      </c>
      <c r="C34" s="8">
        <v>91</v>
      </c>
      <c r="D34" s="8">
        <v>958</v>
      </c>
      <c r="E34" s="8">
        <v>303</v>
      </c>
      <c r="F34" s="8">
        <v>4</v>
      </c>
      <c r="G34" s="8">
        <v>883</v>
      </c>
      <c r="H34" s="8"/>
      <c r="I34" s="8">
        <v>2</v>
      </c>
    </row>
    <row r="35" spans="1:9" x14ac:dyDescent="0.2">
      <c r="A35" s="7" t="s">
        <v>48</v>
      </c>
      <c r="B35" s="8">
        <v>307</v>
      </c>
      <c r="C35" s="8">
        <v>74</v>
      </c>
      <c r="D35" s="8">
        <v>1076</v>
      </c>
      <c r="E35" s="8">
        <v>248</v>
      </c>
      <c r="F35" s="8">
        <v>5</v>
      </c>
      <c r="G35" s="8">
        <v>805</v>
      </c>
      <c r="H35" s="8"/>
      <c r="I35" s="8">
        <v>1</v>
      </c>
    </row>
    <row r="36" spans="1:9" x14ac:dyDescent="0.2">
      <c r="A36" s="7" t="s">
        <v>49</v>
      </c>
      <c r="B36" s="8">
        <v>263</v>
      </c>
      <c r="C36" s="8">
        <v>69</v>
      </c>
      <c r="D36" s="8">
        <v>1127</v>
      </c>
      <c r="E36" s="8">
        <v>232</v>
      </c>
      <c r="F36" s="8">
        <v>1</v>
      </c>
      <c r="G36" s="8">
        <v>733</v>
      </c>
      <c r="H36" s="8"/>
      <c r="I36" s="8"/>
    </row>
    <row r="37" spans="1:9" x14ac:dyDescent="0.2">
      <c r="A37" s="7" t="s">
        <v>50</v>
      </c>
      <c r="B37" s="8">
        <v>245</v>
      </c>
      <c r="C37" s="8">
        <v>59</v>
      </c>
      <c r="D37" s="8">
        <v>1194</v>
      </c>
      <c r="E37" s="8">
        <v>198</v>
      </c>
      <c r="F37" s="8">
        <v>2</v>
      </c>
      <c r="G37" s="8">
        <v>690</v>
      </c>
      <c r="H37" s="8"/>
      <c r="I37" s="8">
        <v>2</v>
      </c>
    </row>
    <row r="38" spans="1:9" x14ac:dyDescent="0.2">
      <c r="A38" s="7" t="s">
        <v>51</v>
      </c>
      <c r="B38" s="8">
        <v>213</v>
      </c>
      <c r="C38" s="8">
        <v>67</v>
      </c>
      <c r="D38" s="8">
        <v>1255</v>
      </c>
      <c r="E38" s="8">
        <v>177</v>
      </c>
      <c r="F38" s="8">
        <v>5</v>
      </c>
      <c r="G38" s="8">
        <v>537</v>
      </c>
      <c r="H38" s="8"/>
      <c r="I38" s="8"/>
    </row>
    <row r="39" spans="1:9" x14ac:dyDescent="0.2">
      <c r="A39" s="7" t="s">
        <v>52</v>
      </c>
      <c r="B39" s="8">
        <v>224</v>
      </c>
      <c r="C39" s="8">
        <v>51</v>
      </c>
      <c r="D39" s="8">
        <v>1228</v>
      </c>
      <c r="E39" s="8">
        <v>164</v>
      </c>
      <c r="F39" s="8">
        <v>2</v>
      </c>
      <c r="G39" s="8">
        <v>461</v>
      </c>
      <c r="H39" s="8"/>
      <c r="I39" s="8"/>
    </row>
    <row r="40" spans="1:9" x14ac:dyDescent="0.2">
      <c r="A40" s="7" t="s">
        <v>53</v>
      </c>
      <c r="B40" s="8">
        <v>200</v>
      </c>
      <c r="C40" s="8">
        <v>43</v>
      </c>
      <c r="D40" s="8">
        <v>1481</v>
      </c>
      <c r="E40" s="8">
        <v>142</v>
      </c>
      <c r="F40" s="8">
        <v>3</v>
      </c>
      <c r="G40" s="8">
        <v>440</v>
      </c>
      <c r="H40" s="8"/>
      <c r="I40" s="8"/>
    </row>
    <row r="41" spans="1:9" x14ac:dyDescent="0.2">
      <c r="A41" s="7" t="s">
        <v>54</v>
      </c>
      <c r="B41" s="8">
        <v>151</v>
      </c>
      <c r="C41" s="8">
        <v>49</v>
      </c>
      <c r="D41" s="8">
        <v>1440</v>
      </c>
      <c r="E41" s="8">
        <v>141</v>
      </c>
      <c r="F41" s="8">
        <v>2</v>
      </c>
      <c r="G41" s="8">
        <v>400</v>
      </c>
      <c r="H41" s="8"/>
      <c r="I41" s="8"/>
    </row>
    <row r="42" spans="1:9" x14ac:dyDescent="0.2">
      <c r="A42" s="7" t="s">
        <v>55</v>
      </c>
      <c r="B42" s="8">
        <v>138</v>
      </c>
      <c r="C42" s="8">
        <v>24</v>
      </c>
      <c r="D42" s="8">
        <v>1546</v>
      </c>
      <c r="E42" s="8">
        <v>123</v>
      </c>
      <c r="F42" s="8">
        <v>1</v>
      </c>
      <c r="G42" s="8">
        <v>353</v>
      </c>
      <c r="H42" s="8"/>
      <c r="I42" s="8"/>
    </row>
    <row r="43" spans="1:9" x14ac:dyDescent="0.2">
      <c r="A43" s="7" t="s">
        <v>56</v>
      </c>
      <c r="B43" s="8">
        <v>125</v>
      </c>
      <c r="C43" s="8">
        <v>26</v>
      </c>
      <c r="D43" s="8">
        <v>1440</v>
      </c>
      <c r="E43" s="8">
        <v>118</v>
      </c>
      <c r="F43" s="8">
        <v>1</v>
      </c>
      <c r="G43" s="8">
        <v>332</v>
      </c>
      <c r="H43" s="8"/>
      <c r="I43" s="8"/>
    </row>
    <row r="44" spans="1:9" x14ac:dyDescent="0.2">
      <c r="A44" s="7" t="s">
        <v>57</v>
      </c>
      <c r="B44" s="8">
        <v>78</v>
      </c>
      <c r="C44" s="8">
        <v>31</v>
      </c>
      <c r="D44" s="8">
        <v>1445</v>
      </c>
      <c r="E44" s="8">
        <v>113</v>
      </c>
      <c r="F44" s="8">
        <v>1</v>
      </c>
      <c r="G44" s="8">
        <v>280</v>
      </c>
      <c r="H44" s="8"/>
      <c r="I44" s="8"/>
    </row>
    <row r="45" spans="1:9" x14ac:dyDescent="0.2">
      <c r="A45" s="7" t="s">
        <v>58</v>
      </c>
      <c r="B45" s="8">
        <v>68</v>
      </c>
      <c r="C45" s="8">
        <v>23</v>
      </c>
      <c r="D45" s="8">
        <v>1323</v>
      </c>
      <c r="E45" s="8">
        <v>116</v>
      </c>
      <c r="F45" s="8">
        <v>1</v>
      </c>
      <c r="G45" s="8">
        <v>178</v>
      </c>
      <c r="H45" s="8"/>
      <c r="I45" s="8"/>
    </row>
    <row r="46" spans="1:9" x14ac:dyDescent="0.2">
      <c r="A46" s="7" t="s">
        <v>59</v>
      </c>
      <c r="B46" s="8">
        <v>59</v>
      </c>
      <c r="C46" s="8">
        <v>15</v>
      </c>
      <c r="D46" s="8">
        <v>1215</v>
      </c>
      <c r="E46" s="8">
        <v>82</v>
      </c>
      <c r="F46" s="8"/>
      <c r="G46" s="8">
        <v>162</v>
      </c>
      <c r="H46" s="8"/>
      <c r="I46" s="8"/>
    </row>
    <row r="47" spans="1:9" x14ac:dyDescent="0.2">
      <c r="A47" s="7" t="s">
        <v>60</v>
      </c>
      <c r="B47" s="8">
        <v>50</v>
      </c>
      <c r="C47" s="8">
        <v>16</v>
      </c>
      <c r="D47" s="8">
        <v>1063</v>
      </c>
      <c r="E47" s="8">
        <v>82</v>
      </c>
      <c r="F47" s="8"/>
      <c r="G47" s="8">
        <v>131</v>
      </c>
      <c r="H47" s="8"/>
      <c r="I47" s="8"/>
    </row>
    <row r="48" spans="1:9" x14ac:dyDescent="0.2">
      <c r="A48" s="7" t="s">
        <v>61</v>
      </c>
      <c r="B48" s="8">
        <v>51</v>
      </c>
      <c r="C48" s="8">
        <v>8</v>
      </c>
      <c r="D48" s="8">
        <v>951</v>
      </c>
      <c r="E48" s="8">
        <v>100</v>
      </c>
      <c r="F48" s="8"/>
      <c r="G48" s="8">
        <v>100</v>
      </c>
      <c r="H48" s="8"/>
      <c r="I48" s="8"/>
    </row>
    <row r="49" spans="1:9" x14ac:dyDescent="0.2">
      <c r="A49" s="7" t="s">
        <v>62</v>
      </c>
      <c r="B49" s="8">
        <v>43</v>
      </c>
      <c r="C49" s="8">
        <v>15</v>
      </c>
      <c r="D49" s="8">
        <v>896</v>
      </c>
      <c r="E49" s="8">
        <v>90</v>
      </c>
      <c r="F49" s="8"/>
      <c r="G49" s="8">
        <v>72</v>
      </c>
      <c r="H49" s="8"/>
      <c r="I49" s="8"/>
    </row>
    <row r="50" spans="1:9" x14ac:dyDescent="0.2">
      <c r="A50" s="7" t="s">
        <v>63</v>
      </c>
      <c r="B50" s="8">
        <v>27</v>
      </c>
      <c r="C50" s="8">
        <v>12</v>
      </c>
      <c r="D50" s="8">
        <v>841</v>
      </c>
      <c r="E50" s="8">
        <v>81</v>
      </c>
      <c r="F50" s="8"/>
      <c r="G50" s="8">
        <v>44</v>
      </c>
      <c r="H50" s="8"/>
      <c r="I50" s="8"/>
    </row>
    <row r="51" spans="1:9" x14ac:dyDescent="0.2">
      <c r="A51" s="7" t="s">
        <v>64</v>
      </c>
      <c r="B51" s="8">
        <v>30</v>
      </c>
      <c r="C51" s="8">
        <v>9</v>
      </c>
      <c r="D51" s="8">
        <v>753</v>
      </c>
      <c r="E51" s="8">
        <v>64</v>
      </c>
      <c r="F51" s="8"/>
      <c r="G51" s="8">
        <v>16</v>
      </c>
      <c r="H51" s="8"/>
      <c r="I51" s="8"/>
    </row>
    <row r="52" spans="1:9" x14ac:dyDescent="0.2">
      <c r="A52" s="7" t="s">
        <v>65</v>
      </c>
      <c r="B52" s="8">
        <v>27</v>
      </c>
      <c r="C52" s="8">
        <v>4</v>
      </c>
      <c r="D52" s="8">
        <v>774</v>
      </c>
      <c r="E52" s="8">
        <v>68</v>
      </c>
      <c r="F52" s="8"/>
      <c r="G52" s="8">
        <v>10</v>
      </c>
      <c r="H52" s="8"/>
      <c r="I52" s="8"/>
    </row>
    <row r="53" spans="1:9" x14ac:dyDescent="0.2">
      <c r="A53" s="7" t="s">
        <v>66</v>
      </c>
      <c r="B53" s="8">
        <v>15</v>
      </c>
      <c r="C53" s="8">
        <v>7</v>
      </c>
      <c r="D53" s="8">
        <v>757</v>
      </c>
      <c r="E53" s="8">
        <v>61</v>
      </c>
      <c r="F53" s="8"/>
      <c r="G53" s="8">
        <v>18</v>
      </c>
      <c r="H53" s="8"/>
      <c r="I53" s="8"/>
    </row>
    <row r="54" spans="1:9" x14ac:dyDescent="0.2">
      <c r="A54" s="7" t="s">
        <v>67</v>
      </c>
      <c r="B54" s="8">
        <v>18</v>
      </c>
      <c r="C54" s="8">
        <v>3</v>
      </c>
      <c r="D54" s="8">
        <v>778</v>
      </c>
      <c r="E54" s="8">
        <v>55</v>
      </c>
      <c r="F54" s="8"/>
      <c r="G54" s="8">
        <v>8</v>
      </c>
      <c r="H54" s="8"/>
      <c r="I54" s="8"/>
    </row>
    <row r="55" spans="1:9" x14ac:dyDescent="0.2">
      <c r="A55" s="7" t="s">
        <v>68</v>
      </c>
      <c r="B55" s="8">
        <v>16</v>
      </c>
      <c r="C55" s="8">
        <v>3</v>
      </c>
      <c r="D55" s="8">
        <v>641</v>
      </c>
      <c r="E55" s="8">
        <v>55</v>
      </c>
      <c r="F55" s="8"/>
      <c r="G55" s="8">
        <v>5</v>
      </c>
      <c r="H55" s="8"/>
      <c r="I55" s="8"/>
    </row>
    <row r="56" spans="1:9" x14ac:dyDescent="0.2">
      <c r="A56" s="7" t="s">
        <v>69</v>
      </c>
      <c r="B56" s="8">
        <v>9</v>
      </c>
      <c r="C56" s="8">
        <v>2</v>
      </c>
      <c r="D56" s="8">
        <v>615</v>
      </c>
      <c r="E56" s="8">
        <v>48</v>
      </c>
      <c r="F56" s="8"/>
      <c r="G56" s="8">
        <v>5</v>
      </c>
      <c r="H56" s="8"/>
      <c r="I56" s="8"/>
    </row>
    <row r="57" spans="1:9" x14ac:dyDescent="0.2">
      <c r="A57" s="7" t="s">
        <v>70</v>
      </c>
      <c r="B57" s="8">
        <v>11</v>
      </c>
      <c r="C57" s="8">
        <v>4</v>
      </c>
      <c r="D57" s="8">
        <v>500</v>
      </c>
      <c r="E57" s="8">
        <v>41</v>
      </c>
      <c r="F57" s="8"/>
      <c r="G57" s="8">
        <v>2</v>
      </c>
      <c r="H57" s="8"/>
      <c r="I57" s="8"/>
    </row>
    <row r="58" spans="1:9" x14ac:dyDescent="0.2">
      <c r="A58" s="7" t="s">
        <v>71</v>
      </c>
      <c r="B58" s="8">
        <v>7</v>
      </c>
      <c r="C58" s="8">
        <v>1</v>
      </c>
      <c r="D58" s="8">
        <v>442</v>
      </c>
      <c r="E58" s="8">
        <v>42</v>
      </c>
      <c r="F58" s="8"/>
      <c r="G58" s="8">
        <v>5</v>
      </c>
      <c r="H58" s="8"/>
      <c r="I58" s="8"/>
    </row>
    <row r="59" spans="1:9" x14ac:dyDescent="0.2">
      <c r="A59" s="7" t="s">
        <v>72</v>
      </c>
      <c r="B59" s="8">
        <v>6</v>
      </c>
      <c r="C59" s="8"/>
      <c r="D59" s="8">
        <v>394</v>
      </c>
      <c r="E59" s="8">
        <v>43</v>
      </c>
      <c r="F59" s="8"/>
      <c r="G59" s="8">
        <v>3</v>
      </c>
      <c r="H59" s="8"/>
      <c r="I59" s="8"/>
    </row>
    <row r="60" spans="1:9" x14ac:dyDescent="0.2">
      <c r="A60" s="7" t="s">
        <v>73</v>
      </c>
      <c r="B60" s="8">
        <v>13</v>
      </c>
      <c r="C60" s="8">
        <v>2</v>
      </c>
      <c r="D60" s="8">
        <v>1962</v>
      </c>
      <c r="E60" s="8">
        <v>121</v>
      </c>
      <c r="F60" s="8"/>
      <c r="G60" s="8">
        <v>11</v>
      </c>
      <c r="H60" s="8"/>
      <c r="I60" s="8"/>
    </row>
    <row r="61" spans="1:9" x14ac:dyDescent="0.2">
      <c r="B61" s="4"/>
      <c r="C61" s="4"/>
      <c r="D61" s="4"/>
      <c r="E61" s="4"/>
      <c r="F61" s="4"/>
      <c r="G61" s="4"/>
      <c r="H61" s="4"/>
      <c r="I61" s="4"/>
    </row>
    <row r="62" spans="1:9" x14ac:dyDescent="0.2">
      <c r="B62" s="4"/>
      <c r="C62" s="4"/>
      <c r="D62" s="4"/>
      <c r="E62" s="4"/>
      <c r="F62" s="4"/>
      <c r="G62" s="4"/>
      <c r="H62" s="4"/>
      <c r="I62" s="4"/>
    </row>
  </sheetData>
  <mergeCells count="5">
    <mergeCell ref="A8:A9"/>
    <mergeCell ref="B8:C8"/>
    <mergeCell ref="D8:E8"/>
    <mergeCell ref="F8:G8"/>
    <mergeCell ref="H8:I8"/>
  </mergeCells>
  <printOptions horizontalCentered="1"/>
  <pageMargins left="0.11811023622047245" right="0.11811023622047245" top="0.11811023622047245" bottom="0.11811023622047245" header="0.31496062992125984" footer="0.31496062992125984"/>
  <pageSetup paperSize="9" scale="78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1"/>
  <sheetViews>
    <sheetView zoomScaleNormal="100" workbookViewId="0">
      <selection activeCell="A8" sqref="A8:I9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19</v>
      </c>
      <c r="K1" s="3" t="s">
        <v>19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22</v>
      </c>
      <c r="K4" s="1" t="s">
        <v>23</v>
      </c>
    </row>
    <row r="5" spans="1:11" ht="11.1" customHeight="1" x14ac:dyDescent="0.2">
      <c r="A5" s="1" t="s">
        <v>10</v>
      </c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20.100000000000001" customHeight="1" x14ac:dyDescent="0.2">
      <c r="A8" s="26" t="s">
        <v>6</v>
      </c>
      <c r="B8" s="27" t="s">
        <v>15</v>
      </c>
      <c r="C8" s="27"/>
      <c r="D8" s="27" t="s">
        <v>16</v>
      </c>
      <c r="E8" s="27"/>
      <c r="F8" s="27" t="s">
        <v>17</v>
      </c>
      <c r="G8" s="27"/>
      <c r="H8" s="27" t="s">
        <v>18</v>
      </c>
      <c r="I8" s="27"/>
    </row>
    <row r="9" spans="1:11" ht="20.100000000000001" customHeight="1" x14ac:dyDescent="0.2">
      <c r="A9" s="26"/>
      <c r="B9" s="10" t="s">
        <v>4</v>
      </c>
      <c r="C9" s="10" t="s">
        <v>5</v>
      </c>
      <c r="D9" s="10" t="s">
        <v>4</v>
      </c>
      <c r="E9" s="10" t="s">
        <v>5</v>
      </c>
      <c r="F9" s="10" t="s">
        <v>4</v>
      </c>
      <c r="G9" s="10" t="s">
        <v>5</v>
      </c>
      <c r="H9" s="10" t="s">
        <v>4</v>
      </c>
      <c r="I9" s="10" t="s">
        <v>5</v>
      </c>
    </row>
    <row r="10" spans="1:11" x14ac:dyDescent="0.2">
      <c r="A10" s="7" t="s">
        <v>75</v>
      </c>
      <c r="B10" s="8">
        <v>277</v>
      </c>
      <c r="C10" s="8">
        <v>133</v>
      </c>
      <c r="D10" s="8">
        <v>3708</v>
      </c>
      <c r="E10" s="8">
        <v>1855</v>
      </c>
      <c r="F10" s="8">
        <v>219</v>
      </c>
      <c r="G10" s="8">
        <v>2157</v>
      </c>
      <c r="H10" s="8">
        <v>129</v>
      </c>
      <c r="I10" s="8">
        <v>141</v>
      </c>
    </row>
    <row r="11" spans="1:11" x14ac:dyDescent="0.2">
      <c r="A11" s="7" t="s">
        <v>24</v>
      </c>
      <c r="B11" s="8">
        <v>501</v>
      </c>
      <c r="C11" s="8">
        <v>210</v>
      </c>
      <c r="D11" s="8">
        <v>5395</v>
      </c>
      <c r="E11" s="8">
        <v>1593</v>
      </c>
      <c r="F11" s="8">
        <v>103</v>
      </c>
      <c r="G11" s="8">
        <v>2830</v>
      </c>
      <c r="H11" s="8">
        <v>109</v>
      </c>
      <c r="I11" s="8">
        <v>95</v>
      </c>
    </row>
    <row r="12" spans="1:11" x14ac:dyDescent="0.2">
      <c r="A12" s="7" t="s">
        <v>25</v>
      </c>
      <c r="B12" s="8">
        <v>377</v>
      </c>
      <c r="C12" s="8">
        <v>216</v>
      </c>
      <c r="D12" s="8">
        <v>3052</v>
      </c>
      <c r="E12" s="8">
        <v>973</v>
      </c>
      <c r="F12" s="8">
        <v>121</v>
      </c>
      <c r="G12" s="8">
        <v>1710</v>
      </c>
      <c r="H12" s="8">
        <v>98</v>
      </c>
      <c r="I12" s="8">
        <v>95</v>
      </c>
    </row>
    <row r="13" spans="1:11" x14ac:dyDescent="0.2">
      <c r="A13" s="7" t="s">
        <v>26</v>
      </c>
      <c r="B13" s="8">
        <v>340</v>
      </c>
      <c r="C13" s="8">
        <v>197</v>
      </c>
      <c r="D13" s="8">
        <v>2013</v>
      </c>
      <c r="E13" s="8">
        <v>688</v>
      </c>
      <c r="F13" s="8">
        <v>106</v>
      </c>
      <c r="G13" s="8">
        <v>1174</v>
      </c>
      <c r="H13" s="8">
        <v>167</v>
      </c>
      <c r="I13" s="8">
        <v>159</v>
      </c>
    </row>
    <row r="14" spans="1:11" x14ac:dyDescent="0.2">
      <c r="A14" s="7" t="s">
        <v>27</v>
      </c>
      <c r="B14" s="8">
        <v>286</v>
      </c>
      <c r="C14" s="8">
        <v>198</v>
      </c>
      <c r="D14" s="8">
        <v>1547</v>
      </c>
      <c r="E14" s="8">
        <v>764</v>
      </c>
      <c r="F14" s="8">
        <v>99</v>
      </c>
      <c r="G14" s="8">
        <v>986</v>
      </c>
      <c r="H14" s="8">
        <v>201</v>
      </c>
      <c r="I14" s="8">
        <v>206</v>
      </c>
    </row>
    <row r="15" spans="1:11" x14ac:dyDescent="0.2">
      <c r="A15" s="7" t="s">
        <v>28</v>
      </c>
      <c r="B15" s="8">
        <v>307</v>
      </c>
      <c r="C15" s="8">
        <v>161</v>
      </c>
      <c r="D15" s="8">
        <v>1314</v>
      </c>
      <c r="E15" s="8">
        <v>731</v>
      </c>
      <c r="F15" s="8">
        <v>92</v>
      </c>
      <c r="G15" s="8">
        <v>939</v>
      </c>
      <c r="H15" s="8">
        <v>183</v>
      </c>
      <c r="I15" s="8">
        <v>166</v>
      </c>
    </row>
    <row r="16" spans="1:11" x14ac:dyDescent="0.2">
      <c r="A16" s="7" t="s">
        <v>29</v>
      </c>
      <c r="B16" s="8">
        <v>274</v>
      </c>
      <c r="C16" s="8">
        <v>144</v>
      </c>
      <c r="D16" s="8">
        <v>1182</v>
      </c>
      <c r="E16" s="8">
        <v>602</v>
      </c>
      <c r="F16" s="8">
        <v>105</v>
      </c>
      <c r="G16" s="8">
        <v>861</v>
      </c>
      <c r="H16" s="8">
        <v>178</v>
      </c>
      <c r="I16" s="8">
        <v>153</v>
      </c>
    </row>
    <row r="17" spans="1:9" x14ac:dyDescent="0.2">
      <c r="A17" s="7" t="s">
        <v>30</v>
      </c>
      <c r="B17" s="8">
        <v>247</v>
      </c>
      <c r="C17" s="8">
        <v>152</v>
      </c>
      <c r="D17" s="8">
        <v>1061</v>
      </c>
      <c r="E17" s="8">
        <v>1163</v>
      </c>
      <c r="F17" s="8">
        <v>94</v>
      </c>
      <c r="G17" s="8">
        <v>802</v>
      </c>
      <c r="H17" s="8">
        <v>148</v>
      </c>
      <c r="I17" s="8">
        <v>132</v>
      </c>
    </row>
    <row r="18" spans="1:9" x14ac:dyDescent="0.2">
      <c r="A18" s="7" t="s">
        <v>31</v>
      </c>
      <c r="B18" s="8">
        <v>254</v>
      </c>
      <c r="C18" s="8">
        <v>220</v>
      </c>
      <c r="D18" s="8">
        <v>966</v>
      </c>
      <c r="E18" s="8">
        <v>1225</v>
      </c>
      <c r="F18" s="8">
        <v>112</v>
      </c>
      <c r="G18" s="8">
        <v>793</v>
      </c>
      <c r="H18" s="8">
        <v>85</v>
      </c>
      <c r="I18" s="8">
        <v>104</v>
      </c>
    </row>
    <row r="19" spans="1:9" x14ac:dyDescent="0.2">
      <c r="A19" s="7" t="s">
        <v>32</v>
      </c>
      <c r="B19" s="8">
        <v>239</v>
      </c>
      <c r="C19" s="8">
        <v>189</v>
      </c>
      <c r="D19" s="8">
        <v>863</v>
      </c>
      <c r="E19" s="8">
        <v>903</v>
      </c>
      <c r="F19" s="8">
        <v>90</v>
      </c>
      <c r="G19" s="8">
        <v>818</v>
      </c>
      <c r="H19" s="8">
        <v>67</v>
      </c>
      <c r="I19" s="8">
        <v>63</v>
      </c>
    </row>
    <row r="20" spans="1:9" x14ac:dyDescent="0.2">
      <c r="A20" s="7" t="s">
        <v>33</v>
      </c>
      <c r="B20" s="8">
        <v>266</v>
      </c>
      <c r="C20" s="8">
        <v>240</v>
      </c>
      <c r="D20" s="8">
        <v>809</v>
      </c>
      <c r="E20" s="8">
        <v>1126</v>
      </c>
      <c r="F20" s="8">
        <v>82</v>
      </c>
      <c r="G20" s="8">
        <v>825</v>
      </c>
      <c r="H20" s="8">
        <v>52</v>
      </c>
      <c r="I20" s="8">
        <v>50</v>
      </c>
    </row>
    <row r="21" spans="1:9" x14ac:dyDescent="0.2">
      <c r="A21" s="7" t="s">
        <v>34</v>
      </c>
      <c r="B21" s="8">
        <v>285</v>
      </c>
      <c r="C21" s="8">
        <v>233</v>
      </c>
      <c r="D21" s="8">
        <v>780</v>
      </c>
      <c r="E21" s="8">
        <v>875</v>
      </c>
      <c r="F21" s="8">
        <v>80</v>
      </c>
      <c r="G21" s="8">
        <v>822</v>
      </c>
      <c r="H21" s="8">
        <v>47</v>
      </c>
      <c r="I21" s="8">
        <v>26</v>
      </c>
    </row>
    <row r="22" spans="1:9" x14ac:dyDescent="0.2">
      <c r="A22" s="7" t="s">
        <v>35</v>
      </c>
      <c r="B22" s="8">
        <v>322</v>
      </c>
      <c r="C22" s="8">
        <v>399</v>
      </c>
      <c r="D22" s="8">
        <v>839</v>
      </c>
      <c r="E22" s="8">
        <v>1100</v>
      </c>
      <c r="F22" s="8">
        <v>86</v>
      </c>
      <c r="G22" s="8">
        <v>943</v>
      </c>
      <c r="H22" s="8">
        <v>15</v>
      </c>
      <c r="I22" s="8">
        <v>18</v>
      </c>
    </row>
    <row r="23" spans="1:9" x14ac:dyDescent="0.2">
      <c r="A23" s="7" t="s">
        <v>36</v>
      </c>
      <c r="B23" s="8">
        <v>281</v>
      </c>
      <c r="C23" s="8">
        <v>406</v>
      </c>
      <c r="D23" s="8">
        <v>878</v>
      </c>
      <c r="E23" s="8">
        <v>1204</v>
      </c>
      <c r="F23" s="8">
        <v>151</v>
      </c>
      <c r="G23" s="8">
        <v>1103</v>
      </c>
      <c r="H23" s="8">
        <v>8</v>
      </c>
      <c r="I23" s="8">
        <v>11</v>
      </c>
    </row>
    <row r="24" spans="1:9" x14ac:dyDescent="0.2">
      <c r="A24" s="7" t="s">
        <v>37</v>
      </c>
      <c r="B24" s="8">
        <v>279</v>
      </c>
      <c r="C24" s="8">
        <v>542</v>
      </c>
      <c r="D24" s="8">
        <v>845</v>
      </c>
      <c r="E24" s="8">
        <v>1109</v>
      </c>
      <c r="F24" s="8">
        <v>38</v>
      </c>
      <c r="G24" s="8">
        <v>1379</v>
      </c>
      <c r="H24" s="8">
        <v>7</v>
      </c>
      <c r="I24" s="8">
        <v>11</v>
      </c>
    </row>
    <row r="25" spans="1:9" x14ac:dyDescent="0.2">
      <c r="A25" s="7" t="s">
        <v>38</v>
      </c>
      <c r="B25" s="8">
        <v>510</v>
      </c>
      <c r="C25" s="8">
        <v>994</v>
      </c>
      <c r="D25" s="8">
        <v>1930</v>
      </c>
      <c r="E25" s="8">
        <v>3717</v>
      </c>
      <c r="F25" s="8">
        <v>38</v>
      </c>
      <c r="G25" s="8">
        <v>1492</v>
      </c>
      <c r="H25" s="8">
        <v>8</v>
      </c>
      <c r="I25" s="8">
        <v>8</v>
      </c>
    </row>
    <row r="26" spans="1:9" x14ac:dyDescent="0.2">
      <c r="A26" s="7" t="s">
        <v>39</v>
      </c>
      <c r="B26" s="8">
        <v>321</v>
      </c>
      <c r="C26" s="8">
        <v>261</v>
      </c>
      <c r="D26" s="8">
        <v>739</v>
      </c>
      <c r="E26" s="8">
        <v>531</v>
      </c>
      <c r="F26" s="8">
        <v>20</v>
      </c>
      <c r="G26" s="8">
        <v>835</v>
      </c>
      <c r="H26" s="8">
        <v>5</v>
      </c>
      <c r="I26" s="8">
        <v>5</v>
      </c>
    </row>
    <row r="27" spans="1:9" x14ac:dyDescent="0.2">
      <c r="A27" s="7" t="s">
        <v>40</v>
      </c>
      <c r="B27" s="8">
        <v>342</v>
      </c>
      <c r="C27" s="8">
        <v>218</v>
      </c>
      <c r="D27" s="8">
        <v>747</v>
      </c>
      <c r="E27" s="8">
        <v>494</v>
      </c>
      <c r="F27" s="8">
        <v>12</v>
      </c>
      <c r="G27" s="8">
        <v>893</v>
      </c>
      <c r="H27" s="8">
        <v>2</v>
      </c>
      <c r="I27" s="8">
        <v>8</v>
      </c>
    </row>
    <row r="28" spans="1:9" x14ac:dyDescent="0.2">
      <c r="A28" s="7" t="s">
        <v>41</v>
      </c>
      <c r="B28" s="8">
        <v>332</v>
      </c>
      <c r="C28" s="8">
        <v>186</v>
      </c>
      <c r="D28" s="8">
        <v>760</v>
      </c>
      <c r="E28" s="8">
        <v>448</v>
      </c>
      <c r="F28" s="8">
        <v>12</v>
      </c>
      <c r="G28" s="8">
        <v>946</v>
      </c>
      <c r="H28" s="8">
        <v>1</v>
      </c>
      <c r="I28" s="8">
        <v>9</v>
      </c>
    </row>
    <row r="29" spans="1:9" x14ac:dyDescent="0.2">
      <c r="A29" s="7" t="s">
        <v>42</v>
      </c>
      <c r="B29" s="8">
        <v>365</v>
      </c>
      <c r="C29" s="8">
        <v>153</v>
      </c>
      <c r="D29" s="8">
        <v>813</v>
      </c>
      <c r="E29" s="8">
        <v>386</v>
      </c>
      <c r="F29" s="8">
        <v>5</v>
      </c>
      <c r="G29" s="8">
        <v>967</v>
      </c>
      <c r="H29" s="8">
        <v>1</v>
      </c>
      <c r="I29" s="8">
        <v>7</v>
      </c>
    </row>
    <row r="30" spans="1:9" x14ac:dyDescent="0.2">
      <c r="A30" s="7" t="s">
        <v>43</v>
      </c>
      <c r="B30" s="8">
        <v>373</v>
      </c>
      <c r="C30" s="8">
        <v>136</v>
      </c>
      <c r="D30" s="8">
        <v>872</v>
      </c>
      <c r="E30" s="8">
        <v>325</v>
      </c>
      <c r="F30" s="8">
        <v>1</v>
      </c>
      <c r="G30" s="8">
        <v>994</v>
      </c>
      <c r="H30" s="8"/>
      <c r="I30" s="8">
        <v>2</v>
      </c>
    </row>
    <row r="31" spans="1:9" x14ac:dyDescent="0.2">
      <c r="A31" s="7" t="s">
        <v>44</v>
      </c>
      <c r="B31" s="8">
        <v>344</v>
      </c>
      <c r="C31" s="8">
        <v>130</v>
      </c>
      <c r="D31" s="8">
        <v>853</v>
      </c>
      <c r="E31" s="8">
        <v>317</v>
      </c>
      <c r="F31" s="8">
        <v>3</v>
      </c>
      <c r="G31" s="8">
        <v>1045</v>
      </c>
      <c r="H31" s="8">
        <v>2</v>
      </c>
      <c r="I31" s="8">
        <v>1</v>
      </c>
    </row>
    <row r="32" spans="1:9" x14ac:dyDescent="0.2">
      <c r="A32" s="7" t="s">
        <v>45</v>
      </c>
      <c r="B32" s="8">
        <v>328</v>
      </c>
      <c r="C32" s="8">
        <v>100</v>
      </c>
      <c r="D32" s="8">
        <v>935</v>
      </c>
      <c r="E32" s="8">
        <v>286</v>
      </c>
      <c r="F32" s="8">
        <v>7</v>
      </c>
      <c r="G32" s="8">
        <v>992</v>
      </c>
      <c r="H32" s="8">
        <v>1</v>
      </c>
      <c r="I32" s="8"/>
    </row>
    <row r="33" spans="1:9" x14ac:dyDescent="0.2">
      <c r="A33" s="7" t="s">
        <v>46</v>
      </c>
      <c r="B33" s="8">
        <v>288</v>
      </c>
      <c r="C33" s="8">
        <v>98</v>
      </c>
      <c r="D33" s="8">
        <v>939</v>
      </c>
      <c r="E33" s="8">
        <v>286</v>
      </c>
      <c r="F33" s="8">
        <v>4</v>
      </c>
      <c r="G33" s="8">
        <v>940</v>
      </c>
      <c r="H33" s="8"/>
      <c r="I33" s="8">
        <v>1</v>
      </c>
    </row>
    <row r="34" spans="1:9" x14ac:dyDescent="0.2">
      <c r="A34" s="7" t="s">
        <v>47</v>
      </c>
      <c r="B34" s="8">
        <v>332</v>
      </c>
      <c r="C34" s="8">
        <v>73</v>
      </c>
      <c r="D34" s="8">
        <v>1032</v>
      </c>
      <c r="E34" s="8">
        <v>239</v>
      </c>
      <c r="F34" s="8">
        <v>4</v>
      </c>
      <c r="G34" s="8">
        <v>841</v>
      </c>
      <c r="H34" s="8"/>
      <c r="I34" s="8">
        <v>2</v>
      </c>
    </row>
    <row r="35" spans="1:9" x14ac:dyDescent="0.2">
      <c r="A35" s="7" t="s">
        <v>48</v>
      </c>
      <c r="B35" s="8">
        <v>293</v>
      </c>
      <c r="C35" s="8">
        <v>75</v>
      </c>
      <c r="D35" s="8">
        <v>1118</v>
      </c>
      <c r="E35" s="8">
        <v>218</v>
      </c>
      <c r="F35" s="8">
        <v>2</v>
      </c>
      <c r="G35" s="8">
        <v>769</v>
      </c>
      <c r="H35" s="8"/>
      <c r="I35" s="8">
        <v>2</v>
      </c>
    </row>
    <row r="36" spans="1:9" x14ac:dyDescent="0.2">
      <c r="A36" s="7" t="s">
        <v>49</v>
      </c>
      <c r="B36" s="8">
        <v>271</v>
      </c>
      <c r="C36" s="8">
        <v>56</v>
      </c>
      <c r="D36" s="8">
        <v>1184</v>
      </c>
      <c r="E36" s="8">
        <v>179</v>
      </c>
      <c r="F36" s="8">
        <v>2</v>
      </c>
      <c r="G36" s="8">
        <v>712</v>
      </c>
      <c r="H36" s="8"/>
      <c r="I36" s="8"/>
    </row>
    <row r="37" spans="1:9" x14ac:dyDescent="0.2">
      <c r="A37" s="7" t="s">
        <v>50</v>
      </c>
      <c r="B37" s="8">
        <v>248</v>
      </c>
      <c r="C37" s="8">
        <v>66</v>
      </c>
      <c r="D37" s="8">
        <v>1236</v>
      </c>
      <c r="E37" s="8">
        <v>171</v>
      </c>
      <c r="F37" s="8">
        <v>4</v>
      </c>
      <c r="G37" s="8">
        <v>556</v>
      </c>
      <c r="H37" s="8"/>
      <c r="I37" s="8"/>
    </row>
    <row r="38" spans="1:9" x14ac:dyDescent="0.2">
      <c r="A38" s="7" t="s">
        <v>51</v>
      </c>
      <c r="B38" s="8">
        <v>253</v>
      </c>
      <c r="C38" s="8">
        <v>55</v>
      </c>
      <c r="D38" s="8">
        <v>1250</v>
      </c>
      <c r="E38" s="8">
        <v>138</v>
      </c>
      <c r="F38" s="8">
        <v>1</v>
      </c>
      <c r="G38" s="8">
        <v>469</v>
      </c>
      <c r="H38" s="8"/>
      <c r="I38" s="8"/>
    </row>
    <row r="39" spans="1:9" x14ac:dyDescent="0.2">
      <c r="A39" s="7" t="s">
        <v>52</v>
      </c>
      <c r="B39" s="8">
        <v>229</v>
      </c>
      <c r="C39" s="8">
        <v>44</v>
      </c>
      <c r="D39" s="8">
        <v>1492</v>
      </c>
      <c r="E39" s="8">
        <v>127</v>
      </c>
      <c r="F39" s="8">
        <v>3</v>
      </c>
      <c r="G39" s="8">
        <v>449</v>
      </c>
      <c r="H39" s="8"/>
      <c r="I39" s="8"/>
    </row>
    <row r="40" spans="1:9" x14ac:dyDescent="0.2">
      <c r="A40" s="7" t="s">
        <v>53</v>
      </c>
      <c r="B40" s="8">
        <v>173</v>
      </c>
      <c r="C40" s="8">
        <v>48</v>
      </c>
      <c r="D40" s="8">
        <v>1457</v>
      </c>
      <c r="E40" s="8">
        <v>126</v>
      </c>
      <c r="F40" s="8"/>
      <c r="G40" s="8">
        <v>408</v>
      </c>
      <c r="H40" s="8"/>
      <c r="I40" s="8"/>
    </row>
    <row r="41" spans="1:9" x14ac:dyDescent="0.2">
      <c r="A41" s="7" t="s">
        <v>54</v>
      </c>
      <c r="B41" s="8">
        <v>156</v>
      </c>
      <c r="C41" s="8">
        <v>29</v>
      </c>
      <c r="D41" s="8">
        <v>1592</v>
      </c>
      <c r="E41" s="8">
        <v>113</v>
      </c>
      <c r="F41" s="8">
        <v>1</v>
      </c>
      <c r="G41" s="8">
        <v>356</v>
      </c>
      <c r="H41" s="8"/>
      <c r="I41" s="8"/>
    </row>
    <row r="42" spans="1:9" x14ac:dyDescent="0.2">
      <c r="A42" s="7" t="s">
        <v>55</v>
      </c>
      <c r="B42" s="8">
        <v>134</v>
      </c>
      <c r="C42" s="8">
        <v>29</v>
      </c>
      <c r="D42" s="8">
        <v>1451</v>
      </c>
      <c r="E42" s="8">
        <v>109</v>
      </c>
      <c r="F42" s="8">
        <v>1</v>
      </c>
      <c r="G42" s="8">
        <v>330</v>
      </c>
      <c r="H42" s="8"/>
      <c r="I42" s="8"/>
    </row>
    <row r="43" spans="1:9" x14ac:dyDescent="0.2">
      <c r="A43" s="7" t="s">
        <v>56</v>
      </c>
      <c r="B43" s="8">
        <v>79</v>
      </c>
      <c r="C43" s="8">
        <v>33</v>
      </c>
      <c r="D43" s="8">
        <v>1479</v>
      </c>
      <c r="E43" s="8">
        <v>98</v>
      </c>
      <c r="F43" s="8"/>
      <c r="G43" s="8">
        <v>265</v>
      </c>
      <c r="H43" s="8"/>
      <c r="I43" s="8"/>
    </row>
    <row r="44" spans="1:9" x14ac:dyDescent="0.2">
      <c r="A44" s="7" t="s">
        <v>57</v>
      </c>
      <c r="B44" s="8">
        <v>72</v>
      </c>
      <c r="C44" s="8">
        <v>17</v>
      </c>
      <c r="D44" s="8">
        <v>1317</v>
      </c>
      <c r="E44" s="8">
        <v>106</v>
      </c>
      <c r="F44" s="8">
        <v>1</v>
      </c>
      <c r="G44" s="8">
        <v>183</v>
      </c>
      <c r="H44" s="8"/>
      <c r="I44" s="8"/>
    </row>
    <row r="45" spans="1:9" x14ac:dyDescent="0.2">
      <c r="A45" s="7" t="s">
        <v>58</v>
      </c>
      <c r="B45" s="8">
        <v>67</v>
      </c>
      <c r="C45" s="8">
        <v>19</v>
      </c>
      <c r="D45" s="8">
        <v>1196</v>
      </c>
      <c r="E45" s="8">
        <v>81</v>
      </c>
      <c r="F45" s="8"/>
      <c r="G45" s="8">
        <v>160</v>
      </c>
      <c r="H45" s="8"/>
      <c r="I45" s="8"/>
    </row>
    <row r="46" spans="1:9" x14ac:dyDescent="0.2">
      <c r="A46" s="7" t="s">
        <v>59</v>
      </c>
      <c r="B46" s="8">
        <v>52</v>
      </c>
      <c r="C46" s="8">
        <v>14</v>
      </c>
      <c r="D46" s="8">
        <v>1049</v>
      </c>
      <c r="E46" s="8">
        <v>73</v>
      </c>
      <c r="F46" s="8"/>
      <c r="G46" s="8">
        <v>129</v>
      </c>
      <c r="H46" s="8"/>
      <c r="I46" s="8"/>
    </row>
    <row r="47" spans="1:9" x14ac:dyDescent="0.2">
      <c r="A47" s="7" t="s">
        <v>60</v>
      </c>
      <c r="B47" s="8">
        <v>49</v>
      </c>
      <c r="C47" s="8">
        <v>9</v>
      </c>
      <c r="D47" s="8">
        <v>921</v>
      </c>
      <c r="E47" s="8">
        <v>84</v>
      </c>
      <c r="F47" s="8"/>
      <c r="G47" s="8">
        <v>103</v>
      </c>
      <c r="H47" s="8"/>
      <c r="I47" s="8"/>
    </row>
    <row r="48" spans="1:9" x14ac:dyDescent="0.2">
      <c r="A48" s="7" t="s">
        <v>61</v>
      </c>
      <c r="B48" s="8">
        <v>44</v>
      </c>
      <c r="C48" s="8">
        <v>14</v>
      </c>
      <c r="D48" s="8">
        <v>874</v>
      </c>
      <c r="E48" s="8">
        <v>72</v>
      </c>
      <c r="F48" s="8"/>
      <c r="G48" s="8">
        <v>61</v>
      </c>
      <c r="H48" s="8"/>
      <c r="I48" s="8"/>
    </row>
    <row r="49" spans="1:9" x14ac:dyDescent="0.2">
      <c r="A49" s="7" t="s">
        <v>62</v>
      </c>
      <c r="B49" s="8">
        <v>28</v>
      </c>
      <c r="C49" s="8">
        <v>10</v>
      </c>
      <c r="D49" s="8">
        <v>814</v>
      </c>
      <c r="E49" s="8">
        <v>77</v>
      </c>
      <c r="F49" s="8"/>
      <c r="G49" s="8">
        <v>31</v>
      </c>
      <c r="H49" s="8"/>
      <c r="I49" s="8"/>
    </row>
    <row r="50" spans="1:9" x14ac:dyDescent="0.2">
      <c r="A50" s="7" t="s">
        <v>63</v>
      </c>
      <c r="B50" s="8">
        <v>32</v>
      </c>
      <c r="C50" s="8">
        <v>4</v>
      </c>
      <c r="D50" s="8">
        <v>754</v>
      </c>
      <c r="E50" s="8">
        <v>69</v>
      </c>
      <c r="F50" s="8"/>
      <c r="G50" s="8">
        <v>20</v>
      </c>
      <c r="H50" s="8"/>
      <c r="I50" s="8"/>
    </row>
    <row r="51" spans="1:9" x14ac:dyDescent="0.2">
      <c r="A51" s="7" t="s">
        <v>64</v>
      </c>
      <c r="B51" s="8">
        <v>22</v>
      </c>
      <c r="C51" s="8">
        <v>6</v>
      </c>
      <c r="D51" s="8">
        <v>760</v>
      </c>
      <c r="E51" s="8">
        <v>46</v>
      </c>
      <c r="F51" s="8">
        <v>1</v>
      </c>
      <c r="G51" s="8">
        <v>14</v>
      </c>
      <c r="H51" s="8"/>
      <c r="I51" s="8"/>
    </row>
    <row r="52" spans="1:9" x14ac:dyDescent="0.2">
      <c r="A52" s="7" t="s">
        <v>65</v>
      </c>
      <c r="B52" s="8">
        <v>19</v>
      </c>
      <c r="C52" s="8">
        <v>6</v>
      </c>
      <c r="D52" s="8">
        <v>781</v>
      </c>
      <c r="E52" s="8">
        <v>54</v>
      </c>
      <c r="F52" s="8"/>
      <c r="G52" s="8">
        <v>16</v>
      </c>
      <c r="H52" s="8"/>
      <c r="I52" s="8"/>
    </row>
    <row r="53" spans="1:9" x14ac:dyDescent="0.2">
      <c r="A53" s="7" t="s">
        <v>66</v>
      </c>
      <c r="B53" s="8">
        <v>20</v>
      </c>
      <c r="C53" s="8">
        <v>4</v>
      </c>
      <c r="D53" s="8">
        <v>718</v>
      </c>
      <c r="E53" s="8">
        <v>52</v>
      </c>
      <c r="F53" s="8"/>
      <c r="G53" s="8">
        <v>6</v>
      </c>
      <c r="H53" s="8"/>
      <c r="I53" s="8"/>
    </row>
    <row r="54" spans="1:9" x14ac:dyDescent="0.2">
      <c r="A54" s="7" t="s">
        <v>67</v>
      </c>
      <c r="B54" s="8">
        <v>11</v>
      </c>
      <c r="C54" s="8">
        <v>2</v>
      </c>
      <c r="D54" s="8">
        <v>631</v>
      </c>
      <c r="E54" s="8">
        <v>44</v>
      </c>
      <c r="F54" s="8"/>
      <c r="G54" s="8">
        <v>4</v>
      </c>
      <c r="H54" s="8"/>
      <c r="I54" s="8"/>
    </row>
    <row r="55" spans="1:9" x14ac:dyDescent="0.2">
      <c r="A55" s="7" t="s">
        <v>68</v>
      </c>
      <c r="B55" s="8">
        <v>9</v>
      </c>
      <c r="C55" s="8">
        <v>4</v>
      </c>
      <c r="D55" s="8">
        <v>551</v>
      </c>
      <c r="E55" s="8">
        <v>38</v>
      </c>
      <c r="F55" s="8"/>
      <c r="G55" s="8">
        <v>5</v>
      </c>
      <c r="H55" s="8"/>
      <c r="I55" s="8"/>
    </row>
    <row r="56" spans="1:9" x14ac:dyDescent="0.2">
      <c r="A56" s="7" t="s">
        <v>69</v>
      </c>
      <c r="B56" s="8">
        <v>14</v>
      </c>
      <c r="C56" s="8">
        <v>0</v>
      </c>
      <c r="D56" s="8">
        <v>440</v>
      </c>
      <c r="E56" s="8">
        <v>35</v>
      </c>
      <c r="F56" s="8"/>
      <c r="G56" s="8">
        <v>1</v>
      </c>
      <c r="H56" s="8"/>
      <c r="I56" s="8"/>
    </row>
    <row r="57" spans="1:9" x14ac:dyDescent="0.2">
      <c r="A57" s="7" t="s">
        <v>70</v>
      </c>
      <c r="B57" s="8">
        <v>7</v>
      </c>
      <c r="C57" s="8">
        <v>1</v>
      </c>
      <c r="D57" s="8">
        <v>432</v>
      </c>
      <c r="E57" s="8">
        <v>33</v>
      </c>
      <c r="F57" s="8"/>
      <c r="G57" s="8">
        <v>2</v>
      </c>
      <c r="H57" s="8"/>
      <c r="I57" s="8"/>
    </row>
    <row r="58" spans="1:9" x14ac:dyDescent="0.2">
      <c r="A58" s="7" t="s">
        <v>71</v>
      </c>
      <c r="B58" s="8">
        <v>7</v>
      </c>
      <c r="C58" s="8">
        <v>1</v>
      </c>
      <c r="D58" s="8">
        <v>359</v>
      </c>
      <c r="E58" s="8">
        <v>37</v>
      </c>
      <c r="F58" s="8"/>
      <c r="G58" s="8">
        <v>3</v>
      </c>
      <c r="H58" s="8"/>
      <c r="I58" s="8"/>
    </row>
    <row r="59" spans="1:9" x14ac:dyDescent="0.2">
      <c r="A59" s="7" t="s">
        <v>72</v>
      </c>
      <c r="B59" s="8">
        <v>3</v>
      </c>
      <c r="C59" s="8">
        <v>1</v>
      </c>
      <c r="D59" s="8">
        <v>305</v>
      </c>
      <c r="E59" s="8">
        <v>23</v>
      </c>
      <c r="F59" s="8"/>
      <c r="G59" s="8">
        <v>2</v>
      </c>
      <c r="H59" s="8"/>
      <c r="I59" s="8"/>
    </row>
    <row r="60" spans="1:9" x14ac:dyDescent="0.2">
      <c r="A60" s="7" t="s">
        <v>73</v>
      </c>
      <c r="B60" s="8">
        <v>3</v>
      </c>
      <c r="C60" s="8">
        <v>1</v>
      </c>
      <c r="D60" s="8">
        <v>1182</v>
      </c>
      <c r="E60" s="8">
        <v>55</v>
      </c>
      <c r="F60" s="8"/>
      <c r="G60" s="8">
        <v>5</v>
      </c>
      <c r="H60" s="8"/>
      <c r="I60" s="8"/>
    </row>
    <row r="61" spans="1:9" x14ac:dyDescent="0.2">
      <c r="B61" s="4"/>
      <c r="C61" s="4"/>
      <c r="D61" s="4"/>
      <c r="E61" s="4"/>
      <c r="F61" s="4"/>
      <c r="G61" s="4"/>
      <c r="H61" s="4"/>
      <c r="I61" s="4"/>
    </row>
  </sheetData>
  <mergeCells count="5">
    <mergeCell ref="H8:I8"/>
    <mergeCell ref="A8:A9"/>
    <mergeCell ref="B8:C8"/>
    <mergeCell ref="D8:E8"/>
    <mergeCell ref="F8:G8"/>
  </mergeCells>
  <phoneticPr fontId="2" type="noConversion"/>
  <printOptions horizontalCentered="1"/>
  <pageMargins left="0.11811023622047245" right="0.19685039370078741" top="0.11811023622047245" bottom="0.98425196850393704" header="0.51181102362204722" footer="0.51181102362204722"/>
  <pageSetup paperSize="9" scale="80" orientation="portrait" r:id="rId1"/>
  <headerFooter alignWithMargins="0"/>
  <rowBreaks count="1" manualBreakCount="1">
    <brk id="60" max="16383" man="1"/>
  </rowBreaks>
  <colBreaks count="1" manualBreakCount="1">
    <brk id="10" max="59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1"/>
  <sheetViews>
    <sheetView topLeftCell="A26" zoomScaleNormal="100" workbookViewId="0">
      <selection activeCell="P69" sqref="P69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19</v>
      </c>
      <c r="K1" s="3" t="s">
        <v>19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14</v>
      </c>
      <c r="K4" s="1" t="s">
        <v>21</v>
      </c>
    </row>
    <row r="5" spans="1:11" ht="11.1" customHeight="1" x14ac:dyDescent="0.2">
      <c r="A5" s="1" t="s">
        <v>10</v>
      </c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20.100000000000001" customHeight="1" x14ac:dyDescent="0.2">
      <c r="A8" s="26" t="s">
        <v>6</v>
      </c>
      <c r="B8" s="27" t="s">
        <v>15</v>
      </c>
      <c r="C8" s="27"/>
      <c r="D8" s="27" t="s">
        <v>16</v>
      </c>
      <c r="E8" s="27"/>
      <c r="F8" s="27" t="s">
        <v>17</v>
      </c>
      <c r="G8" s="27"/>
      <c r="H8" s="27" t="s">
        <v>18</v>
      </c>
      <c r="I8" s="27"/>
    </row>
    <row r="9" spans="1:11" ht="20.100000000000001" customHeight="1" x14ac:dyDescent="0.2">
      <c r="A9" s="26"/>
      <c r="B9" s="10" t="s">
        <v>4</v>
      </c>
      <c r="C9" s="10" t="s">
        <v>5</v>
      </c>
      <c r="D9" s="10" t="s">
        <v>4</v>
      </c>
      <c r="E9" s="10" t="s">
        <v>5</v>
      </c>
      <c r="F9" s="10" t="s">
        <v>4</v>
      </c>
      <c r="G9" s="10" t="s">
        <v>5</v>
      </c>
      <c r="H9" s="10" t="s">
        <v>4</v>
      </c>
      <c r="I9" s="10" t="s">
        <v>5</v>
      </c>
    </row>
    <row r="10" spans="1:11" x14ac:dyDescent="0.2">
      <c r="A10" s="5">
        <v>0</v>
      </c>
      <c r="B10" s="8">
        <v>284</v>
      </c>
      <c r="C10" s="8">
        <v>130</v>
      </c>
      <c r="D10" s="8">
        <v>3692</v>
      </c>
      <c r="E10" s="8">
        <v>1791</v>
      </c>
      <c r="F10" s="8">
        <v>197</v>
      </c>
      <c r="G10" s="8">
        <v>2155</v>
      </c>
      <c r="H10" s="8">
        <v>123</v>
      </c>
      <c r="I10" s="8">
        <v>129</v>
      </c>
    </row>
    <row r="11" spans="1:11" x14ac:dyDescent="0.2">
      <c r="A11" s="5">
        <v>100</v>
      </c>
      <c r="B11" s="8">
        <v>515</v>
      </c>
      <c r="C11" s="8">
        <v>206</v>
      </c>
      <c r="D11" s="8">
        <v>5199</v>
      </c>
      <c r="E11" s="8">
        <v>1479</v>
      </c>
      <c r="F11" s="8">
        <v>96</v>
      </c>
      <c r="G11" s="8">
        <v>2721</v>
      </c>
      <c r="H11" s="8">
        <v>96</v>
      </c>
      <c r="I11" s="8">
        <v>82</v>
      </c>
    </row>
    <row r="12" spans="1:11" x14ac:dyDescent="0.2">
      <c r="A12" s="5">
        <v>200</v>
      </c>
      <c r="B12" s="8">
        <v>358</v>
      </c>
      <c r="C12" s="8">
        <v>191</v>
      </c>
      <c r="D12" s="8">
        <v>2902</v>
      </c>
      <c r="E12" s="8">
        <v>891</v>
      </c>
      <c r="F12" s="8">
        <v>113</v>
      </c>
      <c r="G12" s="8">
        <v>1641</v>
      </c>
      <c r="H12" s="8">
        <v>91</v>
      </c>
      <c r="I12" s="8">
        <v>90</v>
      </c>
    </row>
    <row r="13" spans="1:11" x14ac:dyDescent="0.2">
      <c r="A13" s="5">
        <v>300</v>
      </c>
      <c r="B13" s="8">
        <v>323</v>
      </c>
      <c r="C13" s="8">
        <v>197</v>
      </c>
      <c r="D13" s="8">
        <v>1878</v>
      </c>
      <c r="E13" s="8">
        <v>641</v>
      </c>
      <c r="F13" s="8">
        <v>92</v>
      </c>
      <c r="G13" s="8">
        <v>1145</v>
      </c>
      <c r="H13" s="8">
        <v>183</v>
      </c>
      <c r="I13" s="8">
        <v>163</v>
      </c>
    </row>
    <row r="14" spans="1:11" x14ac:dyDescent="0.2">
      <c r="A14" s="5">
        <v>400</v>
      </c>
      <c r="B14" s="8">
        <v>278</v>
      </c>
      <c r="C14" s="8">
        <v>201</v>
      </c>
      <c r="D14" s="8">
        <v>1516</v>
      </c>
      <c r="E14" s="8">
        <v>726</v>
      </c>
      <c r="F14" s="8">
        <v>89</v>
      </c>
      <c r="G14" s="8">
        <v>945</v>
      </c>
      <c r="H14" s="8">
        <v>197</v>
      </c>
      <c r="I14" s="8">
        <v>184</v>
      </c>
    </row>
    <row r="15" spans="1:11" x14ac:dyDescent="0.2">
      <c r="A15" s="5">
        <v>500</v>
      </c>
      <c r="B15" s="8">
        <v>279</v>
      </c>
      <c r="C15" s="8">
        <v>155</v>
      </c>
      <c r="D15" s="8">
        <v>1263</v>
      </c>
      <c r="E15" s="8">
        <v>690</v>
      </c>
      <c r="F15" s="8">
        <v>95</v>
      </c>
      <c r="G15" s="8">
        <v>932</v>
      </c>
      <c r="H15" s="8">
        <v>180</v>
      </c>
      <c r="I15" s="8">
        <v>174</v>
      </c>
    </row>
    <row r="16" spans="1:11" x14ac:dyDescent="0.2">
      <c r="A16" s="5">
        <v>600</v>
      </c>
      <c r="B16" s="8">
        <v>269</v>
      </c>
      <c r="C16" s="8">
        <v>131</v>
      </c>
      <c r="D16" s="8">
        <v>1074</v>
      </c>
      <c r="E16" s="8">
        <v>583</v>
      </c>
      <c r="F16" s="8">
        <v>83</v>
      </c>
      <c r="G16" s="8">
        <v>841</v>
      </c>
      <c r="H16" s="8">
        <v>168</v>
      </c>
      <c r="I16" s="8">
        <v>146</v>
      </c>
    </row>
    <row r="17" spans="1:9" x14ac:dyDescent="0.2">
      <c r="A17" s="5">
        <v>700</v>
      </c>
      <c r="B17" s="8">
        <v>238</v>
      </c>
      <c r="C17" s="8">
        <v>185</v>
      </c>
      <c r="D17" s="8">
        <v>1037</v>
      </c>
      <c r="E17" s="8">
        <v>1380</v>
      </c>
      <c r="F17" s="8">
        <v>101</v>
      </c>
      <c r="G17" s="8">
        <v>818</v>
      </c>
      <c r="H17" s="8">
        <v>129</v>
      </c>
      <c r="I17" s="8">
        <v>131</v>
      </c>
    </row>
    <row r="18" spans="1:9" x14ac:dyDescent="0.2">
      <c r="A18" s="5">
        <v>800</v>
      </c>
      <c r="B18" s="8">
        <v>246</v>
      </c>
      <c r="C18" s="8">
        <v>181</v>
      </c>
      <c r="D18" s="8">
        <v>881</v>
      </c>
      <c r="E18" s="8">
        <v>920</v>
      </c>
      <c r="F18" s="8">
        <v>100</v>
      </c>
      <c r="G18" s="8">
        <v>803</v>
      </c>
      <c r="H18" s="8">
        <v>85</v>
      </c>
      <c r="I18" s="8">
        <v>89</v>
      </c>
    </row>
    <row r="19" spans="1:9" x14ac:dyDescent="0.2">
      <c r="A19" s="5">
        <v>900</v>
      </c>
      <c r="B19" s="8">
        <v>247</v>
      </c>
      <c r="C19" s="8">
        <v>238</v>
      </c>
      <c r="D19" s="8">
        <v>831</v>
      </c>
      <c r="E19" s="8">
        <v>1117</v>
      </c>
      <c r="F19" s="8">
        <v>93</v>
      </c>
      <c r="G19" s="8">
        <v>865</v>
      </c>
      <c r="H19" s="8">
        <v>64</v>
      </c>
      <c r="I19" s="8">
        <v>51</v>
      </c>
    </row>
    <row r="20" spans="1:9" x14ac:dyDescent="0.2">
      <c r="A20" s="5">
        <v>1000</v>
      </c>
      <c r="B20" s="8">
        <v>261</v>
      </c>
      <c r="C20" s="8">
        <v>247</v>
      </c>
      <c r="D20" s="8">
        <v>778</v>
      </c>
      <c r="E20" s="8">
        <v>1028</v>
      </c>
      <c r="F20" s="8">
        <v>81</v>
      </c>
      <c r="G20" s="8">
        <v>814</v>
      </c>
      <c r="H20" s="8">
        <v>52</v>
      </c>
      <c r="I20" s="8">
        <v>49</v>
      </c>
    </row>
    <row r="21" spans="1:9" x14ac:dyDescent="0.2">
      <c r="A21" s="5">
        <v>1100</v>
      </c>
      <c r="B21" s="8">
        <v>296</v>
      </c>
      <c r="C21" s="8">
        <v>262</v>
      </c>
      <c r="D21" s="8">
        <v>785</v>
      </c>
      <c r="E21" s="8">
        <v>865</v>
      </c>
      <c r="F21" s="8">
        <v>78</v>
      </c>
      <c r="G21" s="8">
        <v>819</v>
      </c>
      <c r="H21" s="8">
        <v>28</v>
      </c>
      <c r="I21" s="8">
        <v>21</v>
      </c>
    </row>
    <row r="22" spans="1:9" x14ac:dyDescent="0.2">
      <c r="A22" s="5">
        <v>1200</v>
      </c>
      <c r="B22" s="8">
        <v>289</v>
      </c>
      <c r="C22" s="8">
        <v>394</v>
      </c>
      <c r="D22" s="8">
        <v>812</v>
      </c>
      <c r="E22" s="8">
        <v>1123</v>
      </c>
      <c r="F22" s="8">
        <v>87</v>
      </c>
      <c r="G22" s="8">
        <v>999</v>
      </c>
      <c r="H22" s="8">
        <v>9</v>
      </c>
      <c r="I22" s="8">
        <v>20</v>
      </c>
    </row>
    <row r="23" spans="1:9" x14ac:dyDescent="0.2">
      <c r="A23" s="5">
        <v>1300</v>
      </c>
      <c r="B23" s="8">
        <v>277</v>
      </c>
      <c r="C23" s="8">
        <v>341</v>
      </c>
      <c r="D23" s="8">
        <v>836</v>
      </c>
      <c r="E23" s="8">
        <v>944</v>
      </c>
      <c r="F23" s="8">
        <v>135</v>
      </c>
      <c r="G23" s="8">
        <v>1236</v>
      </c>
      <c r="H23" s="8">
        <v>10</v>
      </c>
      <c r="I23" s="8">
        <v>15</v>
      </c>
    </row>
    <row r="24" spans="1:9" x14ac:dyDescent="0.2">
      <c r="A24" s="5">
        <v>1400</v>
      </c>
      <c r="B24" s="8">
        <v>290</v>
      </c>
      <c r="C24" s="8">
        <v>941</v>
      </c>
      <c r="D24" s="8">
        <v>841</v>
      </c>
      <c r="E24" s="8">
        <v>1703</v>
      </c>
      <c r="F24" s="8">
        <v>30</v>
      </c>
      <c r="G24" s="8">
        <v>1438</v>
      </c>
      <c r="H24" s="8">
        <v>8</v>
      </c>
      <c r="I24" s="8">
        <v>11</v>
      </c>
    </row>
    <row r="25" spans="1:9" x14ac:dyDescent="0.2">
      <c r="A25" s="5">
        <v>1500</v>
      </c>
      <c r="B25" s="8">
        <v>497</v>
      </c>
      <c r="C25" s="8">
        <v>674</v>
      </c>
      <c r="D25" s="8">
        <v>1865</v>
      </c>
      <c r="E25" s="8">
        <v>3021</v>
      </c>
      <c r="F25" s="8">
        <v>35</v>
      </c>
      <c r="G25" s="8">
        <v>1261</v>
      </c>
      <c r="H25" s="8">
        <v>4</v>
      </c>
      <c r="I25" s="8">
        <v>8</v>
      </c>
    </row>
    <row r="26" spans="1:9" x14ac:dyDescent="0.2">
      <c r="A26" s="5">
        <v>1600</v>
      </c>
      <c r="B26" s="8">
        <v>346</v>
      </c>
      <c r="C26" s="8">
        <v>228</v>
      </c>
      <c r="D26" s="8">
        <v>753</v>
      </c>
      <c r="E26" s="8">
        <v>490</v>
      </c>
      <c r="F26" s="8">
        <v>14</v>
      </c>
      <c r="G26" s="8">
        <v>925</v>
      </c>
      <c r="H26" s="8">
        <v>5</v>
      </c>
      <c r="I26" s="8">
        <v>4</v>
      </c>
    </row>
    <row r="27" spans="1:9" x14ac:dyDescent="0.2">
      <c r="A27" s="5">
        <v>1700</v>
      </c>
      <c r="B27" s="8">
        <v>378</v>
      </c>
      <c r="C27" s="8">
        <v>195</v>
      </c>
      <c r="D27" s="8">
        <v>732</v>
      </c>
      <c r="E27" s="8">
        <v>420</v>
      </c>
      <c r="F27" s="8">
        <v>10</v>
      </c>
      <c r="G27" s="8">
        <v>942</v>
      </c>
      <c r="H27" s="8">
        <v>1</v>
      </c>
      <c r="I27" s="8">
        <v>12</v>
      </c>
    </row>
    <row r="28" spans="1:9" x14ac:dyDescent="0.2">
      <c r="A28" s="5">
        <v>1800</v>
      </c>
      <c r="B28" s="8">
        <v>367</v>
      </c>
      <c r="C28" s="8">
        <v>163</v>
      </c>
      <c r="D28" s="8">
        <v>739</v>
      </c>
      <c r="E28" s="8">
        <v>421</v>
      </c>
      <c r="F28" s="8">
        <v>6</v>
      </c>
      <c r="G28" s="8">
        <v>938</v>
      </c>
      <c r="H28" s="8">
        <v>1</v>
      </c>
      <c r="I28" s="8">
        <v>12</v>
      </c>
    </row>
    <row r="29" spans="1:9" x14ac:dyDescent="0.2">
      <c r="A29" s="5">
        <v>1900</v>
      </c>
      <c r="B29" s="8">
        <v>395</v>
      </c>
      <c r="C29" s="8">
        <v>145</v>
      </c>
      <c r="D29" s="8">
        <v>844</v>
      </c>
      <c r="E29" s="8">
        <v>323</v>
      </c>
      <c r="F29" s="8">
        <v>2</v>
      </c>
      <c r="G29" s="8">
        <v>1016</v>
      </c>
      <c r="H29" s="8">
        <v>1</v>
      </c>
      <c r="I29" s="8">
        <v>5</v>
      </c>
    </row>
    <row r="30" spans="1:9" x14ac:dyDescent="0.2">
      <c r="A30" s="5">
        <v>2000</v>
      </c>
      <c r="B30" s="8">
        <v>365</v>
      </c>
      <c r="C30" s="8">
        <v>132</v>
      </c>
      <c r="D30" s="8">
        <v>850</v>
      </c>
      <c r="E30" s="8">
        <v>297</v>
      </c>
      <c r="F30" s="8">
        <v>3</v>
      </c>
      <c r="G30" s="8">
        <v>1051</v>
      </c>
      <c r="H30" s="8">
        <v>1</v>
      </c>
      <c r="I30" s="8">
        <v>1</v>
      </c>
    </row>
    <row r="31" spans="1:9" x14ac:dyDescent="0.2">
      <c r="A31" s="5">
        <v>2100</v>
      </c>
      <c r="B31" s="8">
        <v>357</v>
      </c>
      <c r="C31" s="8">
        <v>113</v>
      </c>
      <c r="D31" s="8">
        <v>858</v>
      </c>
      <c r="E31" s="8">
        <v>280</v>
      </c>
      <c r="F31" s="8">
        <v>3</v>
      </c>
      <c r="G31" s="8">
        <v>1039</v>
      </c>
      <c r="H31" s="8">
        <v>1</v>
      </c>
      <c r="I31" s="8">
        <v>1</v>
      </c>
    </row>
    <row r="32" spans="1:9" x14ac:dyDescent="0.2">
      <c r="A32" s="5">
        <v>2200</v>
      </c>
      <c r="B32" s="8">
        <v>326</v>
      </c>
      <c r="C32" s="8">
        <v>82</v>
      </c>
      <c r="D32" s="8">
        <v>938</v>
      </c>
      <c r="E32" s="8">
        <v>258</v>
      </c>
      <c r="F32" s="8">
        <v>3</v>
      </c>
      <c r="G32" s="8">
        <v>1000</v>
      </c>
      <c r="H32" s="8">
        <v>2</v>
      </c>
      <c r="I32" s="8"/>
    </row>
    <row r="33" spans="1:9" x14ac:dyDescent="0.2">
      <c r="A33" s="5">
        <v>2300</v>
      </c>
      <c r="B33" s="8">
        <v>316</v>
      </c>
      <c r="C33" s="8">
        <v>83</v>
      </c>
      <c r="D33" s="8">
        <v>994</v>
      </c>
      <c r="E33" s="8">
        <v>233</v>
      </c>
      <c r="F33" s="8">
        <v>5</v>
      </c>
      <c r="G33" s="8">
        <v>906</v>
      </c>
      <c r="H33" s="8"/>
      <c r="I33" s="8">
        <v>3</v>
      </c>
    </row>
    <row r="34" spans="1:9" x14ac:dyDescent="0.2">
      <c r="A34" s="5">
        <v>2400</v>
      </c>
      <c r="B34" s="8">
        <v>340</v>
      </c>
      <c r="C34" s="8">
        <v>70</v>
      </c>
      <c r="D34" s="8">
        <v>1074</v>
      </c>
      <c r="E34" s="8">
        <v>220</v>
      </c>
      <c r="F34" s="8">
        <v>4</v>
      </c>
      <c r="G34" s="8">
        <v>798</v>
      </c>
      <c r="H34" s="8"/>
      <c r="I34" s="8"/>
    </row>
    <row r="35" spans="1:9" x14ac:dyDescent="0.2">
      <c r="A35" s="5">
        <v>2500</v>
      </c>
      <c r="B35" s="8">
        <v>292</v>
      </c>
      <c r="C35" s="8">
        <v>60</v>
      </c>
      <c r="D35" s="8">
        <v>1124</v>
      </c>
      <c r="E35" s="8">
        <v>167</v>
      </c>
      <c r="F35" s="8">
        <v>1</v>
      </c>
      <c r="G35" s="8">
        <v>750</v>
      </c>
      <c r="H35" s="8"/>
      <c r="I35" s="8">
        <v>2</v>
      </c>
    </row>
    <row r="36" spans="1:9" x14ac:dyDescent="0.2">
      <c r="A36" s="5">
        <v>2600</v>
      </c>
      <c r="B36" s="8">
        <v>272</v>
      </c>
      <c r="C36" s="8">
        <v>69</v>
      </c>
      <c r="D36" s="8">
        <v>1243</v>
      </c>
      <c r="E36" s="8">
        <v>148</v>
      </c>
      <c r="F36" s="8">
        <v>3</v>
      </c>
      <c r="G36" s="8">
        <v>635</v>
      </c>
      <c r="H36" s="8"/>
      <c r="I36" s="8"/>
    </row>
    <row r="37" spans="1:9" x14ac:dyDescent="0.2">
      <c r="A37" s="5">
        <v>2700</v>
      </c>
      <c r="B37" s="8">
        <v>270</v>
      </c>
      <c r="C37" s="8">
        <v>48</v>
      </c>
      <c r="D37" s="8">
        <v>1244</v>
      </c>
      <c r="E37" s="8">
        <v>142</v>
      </c>
      <c r="F37" s="8">
        <v>2</v>
      </c>
      <c r="G37" s="8">
        <v>486</v>
      </c>
      <c r="H37" s="8"/>
      <c r="I37" s="8"/>
    </row>
    <row r="38" spans="1:9" x14ac:dyDescent="0.2">
      <c r="A38" s="5">
        <v>2800</v>
      </c>
      <c r="B38" s="8">
        <v>253</v>
      </c>
      <c r="C38" s="8">
        <v>51</v>
      </c>
      <c r="D38" s="8">
        <v>1389</v>
      </c>
      <c r="E38" s="8">
        <v>134</v>
      </c>
      <c r="F38" s="8">
        <v>1</v>
      </c>
      <c r="G38" s="8">
        <v>461</v>
      </c>
      <c r="H38" s="8"/>
      <c r="I38" s="8"/>
    </row>
    <row r="39" spans="1:9" x14ac:dyDescent="0.2">
      <c r="A39" s="5">
        <v>2900</v>
      </c>
      <c r="B39" s="8">
        <v>219</v>
      </c>
      <c r="C39" s="8">
        <v>41</v>
      </c>
      <c r="D39" s="8">
        <v>1443</v>
      </c>
      <c r="E39" s="8">
        <v>111</v>
      </c>
      <c r="F39" s="8"/>
      <c r="G39" s="8">
        <v>430</v>
      </c>
      <c r="H39" s="8"/>
      <c r="I39" s="8"/>
    </row>
    <row r="40" spans="1:9" x14ac:dyDescent="0.2">
      <c r="A40" s="5">
        <v>3000</v>
      </c>
      <c r="B40" s="8">
        <v>181</v>
      </c>
      <c r="C40" s="8">
        <v>37</v>
      </c>
      <c r="D40" s="8">
        <v>1544</v>
      </c>
      <c r="E40" s="8">
        <v>104</v>
      </c>
      <c r="F40" s="8"/>
      <c r="G40" s="8">
        <v>354</v>
      </c>
      <c r="H40" s="8"/>
      <c r="I40" s="8"/>
    </row>
    <row r="41" spans="1:9" x14ac:dyDescent="0.2">
      <c r="A41" s="5">
        <v>3100</v>
      </c>
      <c r="B41" s="8">
        <v>146</v>
      </c>
      <c r="C41" s="8">
        <v>27</v>
      </c>
      <c r="D41" s="8">
        <v>1487</v>
      </c>
      <c r="E41" s="8">
        <v>98</v>
      </c>
      <c r="F41" s="8">
        <v>3</v>
      </c>
      <c r="G41" s="8">
        <v>348</v>
      </c>
      <c r="H41" s="8"/>
      <c r="I41" s="8"/>
    </row>
    <row r="42" spans="1:9" x14ac:dyDescent="0.2">
      <c r="A42" s="5">
        <v>3200</v>
      </c>
      <c r="B42" s="8">
        <v>109</v>
      </c>
      <c r="C42" s="8">
        <v>26</v>
      </c>
      <c r="D42" s="8">
        <v>1483</v>
      </c>
      <c r="E42" s="8">
        <v>101</v>
      </c>
      <c r="F42" s="8"/>
      <c r="G42" s="8">
        <v>288</v>
      </c>
      <c r="H42" s="8"/>
      <c r="I42" s="8"/>
    </row>
    <row r="43" spans="1:9" x14ac:dyDescent="0.2">
      <c r="A43" s="5">
        <v>3300</v>
      </c>
      <c r="B43" s="8">
        <v>84</v>
      </c>
      <c r="C43" s="8">
        <v>22</v>
      </c>
      <c r="D43" s="8">
        <v>1326</v>
      </c>
      <c r="E43" s="8">
        <v>85</v>
      </c>
      <c r="F43" s="8">
        <v>1</v>
      </c>
      <c r="G43" s="8">
        <v>187</v>
      </c>
      <c r="H43" s="8"/>
      <c r="I43" s="8"/>
    </row>
    <row r="44" spans="1:9" x14ac:dyDescent="0.2">
      <c r="A44" s="5">
        <v>3400</v>
      </c>
      <c r="B44" s="8">
        <v>68</v>
      </c>
      <c r="C44" s="8">
        <v>18</v>
      </c>
      <c r="D44" s="8">
        <v>1214</v>
      </c>
      <c r="E44" s="8">
        <v>68</v>
      </c>
      <c r="F44" s="8"/>
      <c r="G44" s="8">
        <v>164</v>
      </c>
      <c r="H44" s="8"/>
      <c r="I44" s="8"/>
    </row>
    <row r="45" spans="1:9" x14ac:dyDescent="0.2">
      <c r="A45" s="5">
        <v>3500</v>
      </c>
      <c r="B45" s="8">
        <v>56</v>
      </c>
      <c r="C45" s="8">
        <v>13</v>
      </c>
      <c r="D45" s="8">
        <v>1071</v>
      </c>
      <c r="E45" s="8">
        <v>67</v>
      </c>
      <c r="F45" s="8"/>
      <c r="G45" s="8">
        <v>136</v>
      </c>
      <c r="H45" s="8"/>
      <c r="I45" s="8"/>
    </row>
    <row r="46" spans="1:9" x14ac:dyDescent="0.2">
      <c r="A46" s="5">
        <v>3600</v>
      </c>
      <c r="B46" s="8">
        <v>55</v>
      </c>
      <c r="C46" s="8">
        <v>10</v>
      </c>
      <c r="D46" s="8">
        <v>921</v>
      </c>
      <c r="E46" s="8">
        <v>69</v>
      </c>
      <c r="F46" s="8"/>
      <c r="G46" s="8">
        <v>105</v>
      </c>
      <c r="H46" s="8"/>
      <c r="I46" s="8"/>
    </row>
    <row r="47" spans="1:9" x14ac:dyDescent="0.2">
      <c r="A47" s="5">
        <v>3700</v>
      </c>
      <c r="B47" s="8">
        <v>47</v>
      </c>
      <c r="C47" s="8">
        <v>14</v>
      </c>
      <c r="D47" s="8">
        <v>878</v>
      </c>
      <c r="E47" s="8">
        <v>70</v>
      </c>
      <c r="F47" s="8"/>
      <c r="G47" s="8">
        <v>62</v>
      </c>
      <c r="H47" s="8"/>
      <c r="I47" s="8"/>
    </row>
    <row r="48" spans="1:9" x14ac:dyDescent="0.2">
      <c r="A48" s="5">
        <v>3800</v>
      </c>
      <c r="B48" s="8">
        <v>32</v>
      </c>
      <c r="C48" s="8">
        <v>10</v>
      </c>
      <c r="D48" s="8">
        <v>828</v>
      </c>
      <c r="E48" s="8">
        <v>65</v>
      </c>
      <c r="F48" s="8"/>
      <c r="G48" s="8">
        <v>35</v>
      </c>
      <c r="H48" s="8"/>
      <c r="I48" s="8"/>
    </row>
    <row r="49" spans="1:9" x14ac:dyDescent="0.2">
      <c r="A49" s="5">
        <v>3900</v>
      </c>
      <c r="B49" s="8">
        <v>34</v>
      </c>
      <c r="C49" s="8">
        <v>3</v>
      </c>
      <c r="D49" s="8">
        <v>752</v>
      </c>
      <c r="E49" s="8">
        <v>65</v>
      </c>
      <c r="F49" s="8"/>
      <c r="G49" s="8">
        <v>17</v>
      </c>
      <c r="H49" s="8"/>
      <c r="I49" s="8"/>
    </row>
    <row r="50" spans="1:9" x14ac:dyDescent="0.2">
      <c r="A50" s="5">
        <v>4000</v>
      </c>
      <c r="B50" s="8">
        <v>23</v>
      </c>
      <c r="C50" s="8">
        <v>5</v>
      </c>
      <c r="D50" s="8">
        <v>775</v>
      </c>
      <c r="E50" s="8">
        <v>41</v>
      </c>
      <c r="F50" s="8"/>
      <c r="G50" s="8">
        <v>14</v>
      </c>
      <c r="H50" s="8"/>
      <c r="I50" s="8"/>
    </row>
    <row r="51" spans="1:9" x14ac:dyDescent="0.2">
      <c r="A51" s="5">
        <v>4100</v>
      </c>
      <c r="B51" s="8">
        <v>20</v>
      </c>
      <c r="C51" s="8">
        <v>6</v>
      </c>
      <c r="D51" s="8">
        <v>787</v>
      </c>
      <c r="E51" s="8">
        <v>49</v>
      </c>
      <c r="F51" s="8"/>
      <c r="G51" s="8">
        <v>16</v>
      </c>
      <c r="H51" s="8"/>
      <c r="I51" s="8"/>
    </row>
    <row r="52" spans="1:9" x14ac:dyDescent="0.2">
      <c r="A52" s="5">
        <v>4200</v>
      </c>
      <c r="B52" s="8">
        <v>22</v>
      </c>
      <c r="C52" s="8">
        <v>6</v>
      </c>
      <c r="D52" s="8">
        <v>693</v>
      </c>
      <c r="E52" s="8">
        <v>43</v>
      </c>
      <c r="F52" s="8"/>
      <c r="G52" s="8">
        <v>8</v>
      </c>
      <c r="H52" s="8"/>
      <c r="I52" s="8"/>
    </row>
    <row r="53" spans="1:9" x14ac:dyDescent="0.2">
      <c r="A53" s="5">
        <v>4300</v>
      </c>
      <c r="B53" s="8">
        <v>8</v>
      </c>
      <c r="C53" s="8">
        <v>2</v>
      </c>
      <c r="D53" s="8">
        <v>626</v>
      </c>
      <c r="E53" s="8">
        <v>43</v>
      </c>
      <c r="F53" s="8"/>
      <c r="G53" s="8">
        <v>4</v>
      </c>
      <c r="H53" s="8"/>
      <c r="I53" s="8"/>
    </row>
    <row r="54" spans="1:9" x14ac:dyDescent="0.2">
      <c r="A54" s="5">
        <v>4400</v>
      </c>
      <c r="B54" s="8">
        <v>9</v>
      </c>
      <c r="C54" s="8">
        <v>3</v>
      </c>
      <c r="D54" s="8">
        <v>550</v>
      </c>
      <c r="E54" s="8">
        <v>28</v>
      </c>
      <c r="F54" s="8"/>
      <c r="G54" s="8">
        <v>5</v>
      </c>
      <c r="H54" s="8"/>
      <c r="I54" s="8"/>
    </row>
    <row r="55" spans="1:9" x14ac:dyDescent="0.2">
      <c r="A55" s="5">
        <v>4500</v>
      </c>
      <c r="B55" s="8">
        <v>13</v>
      </c>
      <c r="C55" s="8">
        <v>1</v>
      </c>
      <c r="D55" s="8">
        <v>419</v>
      </c>
      <c r="E55" s="8">
        <v>28</v>
      </c>
      <c r="F55" s="8"/>
      <c r="G55" s="8">
        <v>2</v>
      </c>
      <c r="H55" s="8"/>
      <c r="I55" s="8"/>
    </row>
    <row r="56" spans="1:9" x14ac:dyDescent="0.2">
      <c r="A56" s="5">
        <v>4600</v>
      </c>
      <c r="B56" s="8">
        <v>7</v>
      </c>
      <c r="C56" s="8"/>
      <c r="D56" s="8">
        <v>405</v>
      </c>
      <c r="E56" s="8">
        <v>31</v>
      </c>
      <c r="F56" s="8"/>
      <c r="G56" s="8"/>
      <c r="H56" s="8"/>
      <c r="I56" s="8"/>
    </row>
    <row r="57" spans="1:9" x14ac:dyDescent="0.2">
      <c r="A57" s="5">
        <v>4700</v>
      </c>
      <c r="B57" s="8">
        <v>7</v>
      </c>
      <c r="C57" s="8">
        <v>1</v>
      </c>
      <c r="D57" s="8">
        <v>338</v>
      </c>
      <c r="E57" s="8">
        <v>28</v>
      </c>
      <c r="F57" s="8"/>
      <c r="G57" s="8">
        <v>4</v>
      </c>
      <c r="H57" s="8"/>
      <c r="I57" s="8"/>
    </row>
    <row r="58" spans="1:9" x14ac:dyDescent="0.2">
      <c r="A58" s="5">
        <v>4800</v>
      </c>
      <c r="B58" s="8">
        <v>3</v>
      </c>
      <c r="C58" s="8">
        <v>1</v>
      </c>
      <c r="D58" s="8">
        <v>291</v>
      </c>
      <c r="E58" s="8">
        <v>18</v>
      </c>
      <c r="F58" s="8"/>
      <c r="G58" s="8"/>
      <c r="H58" s="8"/>
      <c r="I58" s="8"/>
    </row>
    <row r="59" spans="1:9" x14ac:dyDescent="0.2">
      <c r="A59" s="5">
        <v>4900</v>
      </c>
      <c r="B59" s="8">
        <v>2</v>
      </c>
      <c r="C59" s="8"/>
      <c r="D59" s="8">
        <v>220</v>
      </c>
      <c r="E59" s="8">
        <v>13</v>
      </c>
      <c r="F59" s="8"/>
      <c r="G59" s="8">
        <v>2</v>
      </c>
      <c r="H59" s="8"/>
      <c r="I59" s="8"/>
    </row>
    <row r="60" spans="1:9" x14ac:dyDescent="0.2">
      <c r="A60" s="5">
        <v>5000</v>
      </c>
      <c r="B60" s="8">
        <v>1</v>
      </c>
      <c r="C60" s="8">
        <v>1</v>
      </c>
      <c r="D60" s="8">
        <v>750</v>
      </c>
      <c r="E60" s="8">
        <v>26</v>
      </c>
      <c r="F60" s="8"/>
      <c r="G60" s="8">
        <v>3</v>
      </c>
      <c r="H60" s="9"/>
      <c r="I60" s="9"/>
    </row>
    <row r="61" spans="1:9" x14ac:dyDescent="0.2">
      <c r="B61" s="4"/>
      <c r="C61" s="4"/>
      <c r="D61" s="4"/>
      <c r="E61" s="4"/>
      <c r="F61" s="4"/>
      <c r="G61" s="4"/>
      <c r="H61" s="4"/>
      <c r="I61" s="4"/>
    </row>
  </sheetData>
  <mergeCells count="5">
    <mergeCell ref="H8:I8"/>
    <mergeCell ref="A8:A9"/>
    <mergeCell ref="B8:C8"/>
    <mergeCell ref="D8:E8"/>
    <mergeCell ref="F8:G8"/>
  </mergeCells>
  <phoneticPr fontId="2" type="noConversion"/>
  <printOptions horizontalCentered="1"/>
  <pageMargins left="0.11811023622047245" right="0.11811023622047245" top="0.19685039370078741" bottom="0.98425196850393704" header="0.51181102362204722" footer="0.51181102362204722"/>
  <pageSetup paperSize="9" scale="80" orientation="portrait" r:id="rId1"/>
  <headerFooter alignWithMargins="0"/>
  <colBreaks count="1" manualBreakCount="1">
    <brk id="10" max="60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61"/>
  <sheetViews>
    <sheetView zoomScaleNormal="100" workbookViewId="0">
      <selection activeCell="A8" sqref="A8:I9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12</v>
      </c>
      <c r="K1" s="3" t="s">
        <v>12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8</v>
      </c>
      <c r="K3" s="1" t="s">
        <v>8</v>
      </c>
    </row>
    <row r="4" spans="1:11" ht="11.1" customHeight="1" x14ac:dyDescent="0.2">
      <c r="A4" s="1" t="s">
        <v>13</v>
      </c>
      <c r="K4" s="1" t="s">
        <v>9</v>
      </c>
    </row>
    <row r="5" spans="1:11" ht="11.1" customHeight="1" x14ac:dyDescent="0.2">
      <c r="A5" s="1" t="s">
        <v>10</v>
      </c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20.100000000000001" customHeight="1" x14ac:dyDescent="0.2">
      <c r="A8" s="26" t="s">
        <v>6</v>
      </c>
      <c r="B8" s="27" t="s">
        <v>0</v>
      </c>
      <c r="C8" s="27"/>
      <c r="D8" s="27" t="s">
        <v>1</v>
      </c>
      <c r="E8" s="27"/>
      <c r="F8" s="27" t="s">
        <v>2</v>
      </c>
      <c r="G8" s="27"/>
      <c r="H8" s="27" t="s">
        <v>3</v>
      </c>
      <c r="I8" s="27"/>
    </row>
    <row r="9" spans="1:11" ht="20.100000000000001" customHeight="1" x14ac:dyDescent="0.2">
      <c r="A9" s="26"/>
      <c r="B9" s="10" t="s">
        <v>4</v>
      </c>
      <c r="C9" s="10" t="s">
        <v>5</v>
      </c>
      <c r="D9" s="10" t="s">
        <v>4</v>
      </c>
      <c r="E9" s="10" t="s">
        <v>5</v>
      </c>
      <c r="F9" s="10" t="s">
        <v>4</v>
      </c>
      <c r="G9" s="10" t="s">
        <v>5</v>
      </c>
      <c r="H9" s="10" t="s">
        <v>4</v>
      </c>
      <c r="I9" s="10" t="s">
        <v>5</v>
      </c>
    </row>
    <row r="10" spans="1:11" x14ac:dyDescent="0.2">
      <c r="A10" s="5">
        <v>0</v>
      </c>
      <c r="B10" s="6">
        <v>3698</v>
      </c>
      <c r="C10" s="6">
        <v>1616</v>
      </c>
      <c r="D10" s="6">
        <v>157</v>
      </c>
      <c r="E10" s="6">
        <v>168</v>
      </c>
      <c r="F10" s="6">
        <v>16</v>
      </c>
      <c r="G10" s="6">
        <v>8</v>
      </c>
      <c r="H10" s="6">
        <v>2</v>
      </c>
      <c r="I10" s="6">
        <v>1</v>
      </c>
    </row>
    <row r="11" spans="1:11" x14ac:dyDescent="0.2">
      <c r="A11" s="5">
        <v>100</v>
      </c>
      <c r="B11" s="6">
        <v>4483</v>
      </c>
      <c r="C11" s="6">
        <v>1156</v>
      </c>
      <c r="D11" s="6">
        <v>533</v>
      </c>
      <c r="E11" s="6">
        <v>202</v>
      </c>
      <c r="F11" s="6">
        <v>25</v>
      </c>
      <c r="G11" s="6">
        <v>16</v>
      </c>
      <c r="H11" s="6">
        <v>3</v>
      </c>
      <c r="I11" s="6">
        <v>1</v>
      </c>
    </row>
    <row r="12" spans="1:11" x14ac:dyDescent="0.2">
      <c r="A12" s="5">
        <v>200</v>
      </c>
      <c r="B12" s="6">
        <v>2337</v>
      </c>
      <c r="C12" s="6">
        <v>665</v>
      </c>
      <c r="D12" s="6">
        <v>415</v>
      </c>
      <c r="E12" s="6">
        <v>149</v>
      </c>
      <c r="F12" s="6">
        <v>34</v>
      </c>
      <c r="G12" s="6">
        <v>25</v>
      </c>
      <c r="H12" s="6">
        <v>6</v>
      </c>
      <c r="I12" s="6">
        <v>1</v>
      </c>
    </row>
    <row r="13" spans="1:11" x14ac:dyDescent="0.2">
      <c r="A13" s="5">
        <v>300</v>
      </c>
      <c r="B13" s="6">
        <v>1426</v>
      </c>
      <c r="C13" s="6">
        <v>472</v>
      </c>
      <c r="D13" s="6">
        <v>304</v>
      </c>
      <c r="E13" s="6">
        <v>118</v>
      </c>
      <c r="F13" s="6">
        <v>31</v>
      </c>
      <c r="G13" s="6">
        <v>16</v>
      </c>
      <c r="H13" s="6">
        <v>3</v>
      </c>
      <c r="I13" s="6">
        <v>1</v>
      </c>
    </row>
    <row r="14" spans="1:11" x14ac:dyDescent="0.2">
      <c r="A14" s="5">
        <v>400</v>
      </c>
      <c r="B14" s="6">
        <v>1156</v>
      </c>
      <c r="C14" s="6">
        <v>507</v>
      </c>
      <c r="D14" s="6">
        <v>294</v>
      </c>
      <c r="E14" s="6">
        <v>137</v>
      </c>
      <c r="F14" s="6">
        <v>45</v>
      </c>
      <c r="G14" s="6">
        <v>75</v>
      </c>
      <c r="H14" s="6">
        <v>7</v>
      </c>
      <c r="I14" s="6"/>
    </row>
    <row r="15" spans="1:11" x14ac:dyDescent="0.2">
      <c r="A15" s="5">
        <v>500</v>
      </c>
      <c r="B15" s="6">
        <v>902</v>
      </c>
      <c r="C15" s="6">
        <v>445</v>
      </c>
      <c r="D15" s="6">
        <v>244</v>
      </c>
      <c r="E15" s="6">
        <v>149</v>
      </c>
      <c r="F15" s="6">
        <v>34</v>
      </c>
      <c r="G15" s="6">
        <v>70</v>
      </c>
      <c r="H15" s="6">
        <v>1</v>
      </c>
      <c r="I15" s="6">
        <v>2</v>
      </c>
    </row>
    <row r="16" spans="1:11" x14ac:dyDescent="0.2">
      <c r="A16" s="5">
        <v>600</v>
      </c>
      <c r="B16" s="6">
        <v>800</v>
      </c>
      <c r="C16" s="6">
        <v>330</v>
      </c>
      <c r="D16" s="6">
        <v>203</v>
      </c>
      <c r="E16" s="6">
        <v>136</v>
      </c>
      <c r="F16" s="6">
        <v>25</v>
      </c>
      <c r="G16" s="6">
        <v>57</v>
      </c>
      <c r="H16" s="6">
        <v>4</v>
      </c>
      <c r="I16" s="6">
        <v>1</v>
      </c>
    </row>
    <row r="17" spans="1:9" x14ac:dyDescent="0.2">
      <c r="A17" s="5">
        <v>700</v>
      </c>
      <c r="B17" s="6">
        <v>725</v>
      </c>
      <c r="C17" s="6">
        <v>925</v>
      </c>
      <c r="D17" s="6">
        <v>202</v>
      </c>
      <c r="E17" s="6">
        <v>449</v>
      </c>
      <c r="F17" s="6">
        <v>32</v>
      </c>
      <c r="G17" s="6">
        <v>182</v>
      </c>
      <c r="H17" s="6">
        <v>3</v>
      </c>
      <c r="I17" s="6">
        <v>30</v>
      </c>
    </row>
    <row r="18" spans="1:9" x14ac:dyDescent="0.2">
      <c r="A18" s="5">
        <v>800</v>
      </c>
      <c r="B18" s="6">
        <v>638</v>
      </c>
      <c r="C18" s="6">
        <v>479</v>
      </c>
      <c r="D18" s="6">
        <v>187</v>
      </c>
      <c r="E18" s="6">
        <v>243</v>
      </c>
      <c r="F18" s="6">
        <v>31</v>
      </c>
      <c r="G18" s="6">
        <v>101</v>
      </c>
      <c r="H18" s="6">
        <v>5</v>
      </c>
      <c r="I18" s="6">
        <v>21</v>
      </c>
    </row>
    <row r="19" spans="1:9" x14ac:dyDescent="0.2">
      <c r="A19" s="5">
        <v>900</v>
      </c>
      <c r="B19" s="6">
        <v>568</v>
      </c>
      <c r="C19" s="6">
        <v>628</v>
      </c>
      <c r="D19" s="6">
        <v>131</v>
      </c>
      <c r="E19" s="6">
        <v>292</v>
      </c>
      <c r="F19" s="6">
        <v>39</v>
      </c>
      <c r="G19" s="6">
        <v>153</v>
      </c>
      <c r="H19" s="6">
        <v>3</v>
      </c>
      <c r="I19" s="6">
        <v>57</v>
      </c>
    </row>
    <row r="20" spans="1:9" x14ac:dyDescent="0.2">
      <c r="A20" s="5">
        <v>1000</v>
      </c>
      <c r="B20" s="6">
        <v>601</v>
      </c>
      <c r="C20" s="6">
        <v>540</v>
      </c>
      <c r="D20" s="6">
        <v>143</v>
      </c>
      <c r="E20" s="6">
        <v>254</v>
      </c>
      <c r="F20" s="6">
        <v>26</v>
      </c>
      <c r="G20" s="6">
        <v>137</v>
      </c>
      <c r="H20" s="6">
        <v>5</v>
      </c>
      <c r="I20" s="6">
        <v>85</v>
      </c>
    </row>
    <row r="21" spans="1:9" x14ac:dyDescent="0.2">
      <c r="A21" s="5">
        <v>1100</v>
      </c>
      <c r="B21" s="6">
        <v>618</v>
      </c>
      <c r="C21" s="6">
        <v>514</v>
      </c>
      <c r="D21" s="6">
        <v>126</v>
      </c>
      <c r="E21" s="6">
        <v>250</v>
      </c>
      <c r="F21" s="6">
        <v>35</v>
      </c>
      <c r="G21" s="6">
        <v>148</v>
      </c>
      <c r="H21" s="6">
        <v>27</v>
      </c>
      <c r="I21" s="6">
        <v>135</v>
      </c>
    </row>
    <row r="22" spans="1:9" x14ac:dyDescent="0.2">
      <c r="A22" s="5">
        <v>1200</v>
      </c>
      <c r="B22" s="6">
        <v>624</v>
      </c>
      <c r="C22" s="6">
        <v>395</v>
      </c>
      <c r="D22" s="6">
        <v>108</v>
      </c>
      <c r="E22" s="6">
        <v>259</v>
      </c>
      <c r="F22" s="6">
        <v>32</v>
      </c>
      <c r="G22" s="6">
        <v>116</v>
      </c>
      <c r="H22" s="6">
        <v>37</v>
      </c>
      <c r="I22" s="6">
        <v>163</v>
      </c>
    </row>
    <row r="23" spans="1:9" x14ac:dyDescent="0.2">
      <c r="A23" s="5">
        <v>1300</v>
      </c>
      <c r="B23" s="6">
        <v>570</v>
      </c>
      <c r="C23" s="6">
        <v>537</v>
      </c>
      <c r="D23" s="6">
        <v>124</v>
      </c>
      <c r="E23" s="6">
        <v>309</v>
      </c>
      <c r="F23" s="6">
        <v>26</v>
      </c>
      <c r="G23" s="6">
        <v>155</v>
      </c>
      <c r="H23" s="6">
        <v>142</v>
      </c>
      <c r="I23" s="6">
        <v>297</v>
      </c>
    </row>
    <row r="24" spans="1:9" x14ac:dyDescent="0.2">
      <c r="A24" s="5">
        <v>1400</v>
      </c>
      <c r="B24" s="6">
        <v>593</v>
      </c>
      <c r="C24" s="6">
        <v>938</v>
      </c>
      <c r="D24" s="6">
        <v>129</v>
      </c>
      <c r="E24" s="6">
        <v>689</v>
      </c>
      <c r="F24" s="6">
        <v>91</v>
      </c>
      <c r="G24" s="6">
        <v>430</v>
      </c>
      <c r="H24" s="6">
        <v>1115</v>
      </c>
      <c r="I24" s="6">
        <v>1428</v>
      </c>
    </row>
    <row r="25" spans="1:9" x14ac:dyDescent="0.2">
      <c r="A25" s="5">
        <v>1500</v>
      </c>
      <c r="B25" s="6">
        <v>538</v>
      </c>
      <c r="C25" s="6">
        <v>187</v>
      </c>
      <c r="D25" s="6">
        <v>107</v>
      </c>
      <c r="E25" s="6">
        <v>209</v>
      </c>
      <c r="F25" s="6">
        <v>63</v>
      </c>
      <c r="G25" s="6">
        <v>74</v>
      </c>
      <c r="H25" s="6">
        <v>15</v>
      </c>
      <c r="I25" s="6">
        <v>4</v>
      </c>
    </row>
    <row r="26" spans="1:9" x14ac:dyDescent="0.2">
      <c r="A26" s="5">
        <v>1600</v>
      </c>
      <c r="B26" s="6">
        <v>506</v>
      </c>
      <c r="C26" s="6">
        <v>158</v>
      </c>
      <c r="D26" s="6">
        <v>128</v>
      </c>
      <c r="E26" s="6">
        <v>205</v>
      </c>
      <c r="F26" s="6">
        <v>54</v>
      </c>
      <c r="G26" s="6">
        <v>76</v>
      </c>
      <c r="H26" s="6">
        <v>13</v>
      </c>
      <c r="I26" s="6"/>
    </row>
    <row r="27" spans="1:9" x14ac:dyDescent="0.2">
      <c r="A27" s="5">
        <v>1700</v>
      </c>
      <c r="B27" s="6">
        <v>548</v>
      </c>
      <c r="C27" s="6">
        <v>130</v>
      </c>
      <c r="D27" s="6">
        <v>132</v>
      </c>
      <c r="E27" s="6">
        <v>211</v>
      </c>
      <c r="F27" s="6">
        <v>59</v>
      </c>
      <c r="G27" s="6">
        <v>48</v>
      </c>
      <c r="H27" s="6">
        <v>9</v>
      </c>
      <c r="I27" s="6">
        <v>3</v>
      </c>
    </row>
    <row r="28" spans="1:9" x14ac:dyDescent="0.2">
      <c r="A28" s="5">
        <v>1800</v>
      </c>
      <c r="B28" s="6">
        <v>592</v>
      </c>
      <c r="C28" s="6">
        <v>101</v>
      </c>
      <c r="D28" s="6">
        <v>109</v>
      </c>
      <c r="E28" s="6">
        <v>157</v>
      </c>
      <c r="F28" s="6">
        <v>69</v>
      </c>
      <c r="G28" s="6">
        <v>42</v>
      </c>
      <c r="H28" s="6">
        <v>8</v>
      </c>
      <c r="I28" s="6">
        <v>5</v>
      </c>
    </row>
    <row r="29" spans="1:9" x14ac:dyDescent="0.2">
      <c r="A29" s="5">
        <v>1900</v>
      </c>
      <c r="B29" s="6">
        <v>634</v>
      </c>
      <c r="C29" s="6">
        <v>75</v>
      </c>
      <c r="D29" s="6">
        <v>114</v>
      </c>
      <c r="E29" s="6">
        <v>157</v>
      </c>
      <c r="F29" s="6">
        <v>86</v>
      </c>
      <c r="G29" s="6">
        <v>38</v>
      </c>
      <c r="H29" s="6">
        <v>6</v>
      </c>
      <c r="I29" s="6">
        <v>2</v>
      </c>
    </row>
    <row r="30" spans="1:9" x14ac:dyDescent="0.2">
      <c r="A30" s="5">
        <v>2000</v>
      </c>
      <c r="B30" s="6">
        <v>624</v>
      </c>
      <c r="C30" s="6">
        <v>71</v>
      </c>
      <c r="D30" s="6">
        <v>106</v>
      </c>
      <c r="E30" s="6">
        <v>164</v>
      </c>
      <c r="F30" s="6">
        <v>114</v>
      </c>
      <c r="G30" s="6">
        <v>29</v>
      </c>
      <c r="H30" s="6">
        <v>4</v>
      </c>
      <c r="I30" s="6">
        <v>1</v>
      </c>
    </row>
    <row r="31" spans="1:9" x14ac:dyDescent="0.2">
      <c r="A31" s="5">
        <v>2100</v>
      </c>
      <c r="B31" s="6">
        <v>673</v>
      </c>
      <c r="C31" s="6">
        <v>63</v>
      </c>
      <c r="D31" s="6">
        <v>157</v>
      </c>
      <c r="E31" s="6">
        <v>151</v>
      </c>
      <c r="F31" s="6">
        <v>98</v>
      </c>
      <c r="G31" s="6">
        <v>34</v>
      </c>
      <c r="H31" s="6">
        <v>1</v>
      </c>
      <c r="I31" s="6">
        <v>2</v>
      </c>
    </row>
    <row r="32" spans="1:9" x14ac:dyDescent="0.2">
      <c r="A32" s="5">
        <v>2200</v>
      </c>
      <c r="B32" s="6">
        <v>738</v>
      </c>
      <c r="C32" s="6">
        <v>45</v>
      </c>
      <c r="D32" s="6">
        <v>136</v>
      </c>
      <c r="E32" s="6">
        <v>150</v>
      </c>
      <c r="F32" s="6">
        <v>118</v>
      </c>
      <c r="G32" s="6">
        <v>25</v>
      </c>
      <c r="H32" s="6">
        <v>3</v>
      </c>
      <c r="I32" s="6">
        <v>2</v>
      </c>
    </row>
    <row r="33" spans="1:9" x14ac:dyDescent="0.2">
      <c r="A33" s="5">
        <v>2300</v>
      </c>
      <c r="B33" s="6">
        <v>798</v>
      </c>
      <c r="C33" s="6">
        <v>50</v>
      </c>
      <c r="D33" s="6">
        <v>186</v>
      </c>
      <c r="E33" s="6">
        <v>126</v>
      </c>
      <c r="F33" s="6">
        <v>111</v>
      </c>
      <c r="G33" s="6">
        <v>21</v>
      </c>
      <c r="H33" s="6">
        <v>3</v>
      </c>
      <c r="I33" s="6">
        <v>2</v>
      </c>
    </row>
    <row r="34" spans="1:9" x14ac:dyDescent="0.2">
      <c r="A34" s="5">
        <v>2400</v>
      </c>
      <c r="B34" s="6">
        <v>842</v>
      </c>
      <c r="C34" s="6">
        <v>38</v>
      </c>
      <c r="D34" s="6">
        <v>184</v>
      </c>
      <c r="E34" s="6">
        <v>111</v>
      </c>
      <c r="F34" s="6">
        <v>144</v>
      </c>
      <c r="G34" s="6">
        <v>14</v>
      </c>
      <c r="H34" s="6">
        <v>2</v>
      </c>
      <c r="I34" s="6"/>
    </row>
    <row r="35" spans="1:9" x14ac:dyDescent="0.2">
      <c r="A35" s="5">
        <v>2500</v>
      </c>
      <c r="B35" s="6">
        <v>907</v>
      </c>
      <c r="C35" s="6">
        <v>25</v>
      </c>
      <c r="D35" s="6">
        <v>205</v>
      </c>
      <c r="E35" s="6">
        <v>97</v>
      </c>
      <c r="F35" s="6">
        <v>134</v>
      </c>
      <c r="G35" s="6">
        <v>12</v>
      </c>
      <c r="H35" s="6">
        <v>1</v>
      </c>
      <c r="I35" s="6"/>
    </row>
    <row r="36" spans="1:9" x14ac:dyDescent="0.2">
      <c r="A36" s="5">
        <v>2600</v>
      </c>
      <c r="B36" s="6">
        <v>903</v>
      </c>
      <c r="C36" s="6">
        <v>16</v>
      </c>
      <c r="D36" s="6">
        <v>225</v>
      </c>
      <c r="E36" s="6">
        <v>95</v>
      </c>
      <c r="F36" s="6">
        <v>110</v>
      </c>
      <c r="G36" s="6">
        <v>17</v>
      </c>
      <c r="H36" s="6">
        <v>2</v>
      </c>
      <c r="I36" s="6"/>
    </row>
    <row r="37" spans="1:9" x14ac:dyDescent="0.2">
      <c r="A37" s="5">
        <v>2700</v>
      </c>
      <c r="B37" s="6">
        <v>1080</v>
      </c>
      <c r="C37" s="6">
        <v>13</v>
      </c>
      <c r="D37" s="6">
        <v>246</v>
      </c>
      <c r="E37" s="6">
        <v>104</v>
      </c>
      <c r="F37" s="6">
        <v>123</v>
      </c>
      <c r="G37" s="6">
        <v>3</v>
      </c>
      <c r="H37" s="6">
        <v>1</v>
      </c>
      <c r="I37" s="6"/>
    </row>
    <row r="38" spans="1:9" x14ac:dyDescent="0.2">
      <c r="A38" s="5">
        <v>2800</v>
      </c>
      <c r="B38" s="6">
        <v>1066</v>
      </c>
      <c r="C38" s="6">
        <v>6</v>
      </c>
      <c r="D38" s="6">
        <v>299</v>
      </c>
      <c r="E38" s="6">
        <v>98</v>
      </c>
      <c r="F38" s="6">
        <v>109</v>
      </c>
      <c r="G38" s="6">
        <v>7</v>
      </c>
      <c r="H38" s="6">
        <v>2</v>
      </c>
      <c r="I38" s="6"/>
    </row>
    <row r="39" spans="1:9" x14ac:dyDescent="0.2">
      <c r="A39" s="5">
        <v>2900</v>
      </c>
      <c r="B39" s="6">
        <v>1091</v>
      </c>
      <c r="C39" s="6">
        <v>4</v>
      </c>
      <c r="D39" s="6">
        <v>288</v>
      </c>
      <c r="E39" s="6">
        <v>78</v>
      </c>
      <c r="F39" s="6">
        <v>119</v>
      </c>
      <c r="G39" s="6">
        <v>6</v>
      </c>
      <c r="H39" s="6"/>
      <c r="I39" s="6"/>
    </row>
    <row r="40" spans="1:9" x14ac:dyDescent="0.2">
      <c r="A40" s="5">
        <v>3000</v>
      </c>
      <c r="B40" s="6">
        <v>1117</v>
      </c>
      <c r="C40" s="6">
        <v>7</v>
      </c>
      <c r="D40" s="6">
        <v>323</v>
      </c>
      <c r="E40" s="6">
        <v>88</v>
      </c>
      <c r="F40" s="6">
        <v>117</v>
      </c>
      <c r="G40" s="6">
        <v>6</v>
      </c>
      <c r="H40" s="6"/>
      <c r="I40" s="6"/>
    </row>
    <row r="41" spans="1:9" x14ac:dyDescent="0.2">
      <c r="A41" s="5">
        <v>3100</v>
      </c>
      <c r="B41" s="6">
        <v>922</v>
      </c>
      <c r="C41" s="6">
        <v>6</v>
      </c>
      <c r="D41" s="6">
        <v>349</v>
      </c>
      <c r="E41" s="6">
        <v>65</v>
      </c>
      <c r="F41" s="6">
        <v>103</v>
      </c>
      <c r="G41" s="6">
        <v>5</v>
      </c>
      <c r="H41" s="6"/>
      <c r="I41" s="6"/>
    </row>
    <row r="42" spans="1:9" x14ac:dyDescent="0.2">
      <c r="A42" s="5">
        <v>3200</v>
      </c>
      <c r="B42" s="6">
        <v>795</v>
      </c>
      <c r="C42" s="6">
        <v>7</v>
      </c>
      <c r="D42" s="6">
        <v>418</v>
      </c>
      <c r="E42" s="6">
        <v>60</v>
      </c>
      <c r="F42" s="6">
        <v>108</v>
      </c>
      <c r="G42" s="6">
        <v>5</v>
      </c>
      <c r="H42" s="6"/>
      <c r="I42" s="6"/>
    </row>
    <row r="43" spans="1:9" x14ac:dyDescent="0.2">
      <c r="A43" s="5">
        <v>3300</v>
      </c>
      <c r="B43" s="6">
        <v>606</v>
      </c>
      <c r="C43" s="6">
        <v>1</v>
      </c>
      <c r="D43" s="6">
        <v>440</v>
      </c>
      <c r="E43" s="6">
        <v>56</v>
      </c>
      <c r="F43" s="6">
        <v>93</v>
      </c>
      <c r="G43" s="6">
        <v>3</v>
      </c>
      <c r="H43" s="6"/>
      <c r="I43" s="6"/>
    </row>
    <row r="44" spans="1:9" x14ac:dyDescent="0.2">
      <c r="A44" s="5">
        <v>3400</v>
      </c>
      <c r="B44" s="6">
        <v>403</v>
      </c>
      <c r="C44" s="6">
        <v>1</v>
      </c>
      <c r="D44" s="6">
        <v>494</v>
      </c>
      <c r="E44" s="6">
        <v>67</v>
      </c>
      <c r="F44" s="6">
        <v>91</v>
      </c>
      <c r="G44" s="6">
        <v>2</v>
      </c>
      <c r="H44" s="6"/>
      <c r="I44" s="6"/>
    </row>
    <row r="45" spans="1:9" x14ac:dyDescent="0.2">
      <c r="A45" s="5">
        <v>3500</v>
      </c>
      <c r="B45" s="6">
        <v>281</v>
      </c>
      <c r="C45" s="6"/>
      <c r="D45" s="6">
        <v>543</v>
      </c>
      <c r="E45" s="6">
        <v>62</v>
      </c>
      <c r="F45" s="6">
        <v>67</v>
      </c>
      <c r="G45" s="6">
        <v>4</v>
      </c>
      <c r="H45" s="6"/>
      <c r="I45" s="6"/>
    </row>
    <row r="46" spans="1:9" x14ac:dyDescent="0.2">
      <c r="A46" s="5">
        <v>3600</v>
      </c>
      <c r="B46" s="6">
        <v>182</v>
      </c>
      <c r="C46" s="6"/>
      <c r="D46" s="6">
        <v>603</v>
      </c>
      <c r="E46" s="6">
        <v>63</v>
      </c>
      <c r="F46" s="6">
        <v>76</v>
      </c>
      <c r="G46" s="6"/>
      <c r="H46" s="6"/>
      <c r="I46" s="6"/>
    </row>
    <row r="47" spans="1:9" x14ac:dyDescent="0.2">
      <c r="A47" s="5">
        <v>3700</v>
      </c>
      <c r="B47" s="6">
        <v>129</v>
      </c>
      <c r="C47" s="6"/>
      <c r="D47" s="6">
        <v>618</v>
      </c>
      <c r="E47" s="6">
        <v>44</v>
      </c>
      <c r="F47" s="6">
        <v>45</v>
      </c>
      <c r="G47" s="6">
        <v>2</v>
      </c>
      <c r="H47" s="6"/>
      <c r="I47" s="6"/>
    </row>
    <row r="48" spans="1:9" x14ac:dyDescent="0.2">
      <c r="A48" s="5">
        <v>3800</v>
      </c>
      <c r="B48" s="6">
        <v>80</v>
      </c>
      <c r="C48" s="6"/>
      <c r="D48" s="6">
        <v>656</v>
      </c>
      <c r="E48" s="6">
        <v>39</v>
      </c>
      <c r="F48" s="6">
        <v>44</v>
      </c>
      <c r="G48" s="6">
        <v>3</v>
      </c>
      <c r="H48" s="6"/>
      <c r="I48" s="6"/>
    </row>
    <row r="49" spans="1:9" x14ac:dyDescent="0.2">
      <c r="A49" s="5">
        <v>3900</v>
      </c>
      <c r="B49" s="6">
        <v>51</v>
      </c>
      <c r="C49" s="6"/>
      <c r="D49" s="6">
        <v>697</v>
      </c>
      <c r="E49" s="6">
        <v>37</v>
      </c>
      <c r="F49" s="6">
        <v>52</v>
      </c>
      <c r="G49" s="6">
        <v>1</v>
      </c>
      <c r="H49" s="6"/>
      <c r="I49" s="6"/>
    </row>
    <row r="50" spans="1:9" x14ac:dyDescent="0.2">
      <c r="A50" s="5">
        <v>4000</v>
      </c>
      <c r="B50" s="6">
        <v>46</v>
      </c>
      <c r="C50" s="6"/>
      <c r="D50" s="6">
        <v>649</v>
      </c>
      <c r="E50" s="6">
        <v>35</v>
      </c>
      <c r="F50" s="6">
        <v>39</v>
      </c>
      <c r="G50" s="6">
        <v>1</v>
      </c>
      <c r="H50" s="6"/>
      <c r="I50" s="6"/>
    </row>
    <row r="51" spans="1:9" x14ac:dyDescent="0.2">
      <c r="A51" s="5">
        <v>4100</v>
      </c>
      <c r="B51" s="6">
        <v>28</v>
      </c>
      <c r="C51" s="6"/>
      <c r="D51" s="6">
        <v>593</v>
      </c>
      <c r="E51" s="6">
        <v>31</v>
      </c>
      <c r="F51" s="6">
        <v>34</v>
      </c>
      <c r="G51" s="6"/>
      <c r="H51" s="6"/>
      <c r="I51" s="6">
        <v>1</v>
      </c>
    </row>
    <row r="52" spans="1:9" x14ac:dyDescent="0.2">
      <c r="A52" s="5">
        <v>4200</v>
      </c>
      <c r="B52" s="6">
        <v>15</v>
      </c>
      <c r="C52" s="6"/>
      <c r="D52" s="6">
        <v>515</v>
      </c>
      <c r="E52" s="6">
        <v>26</v>
      </c>
      <c r="F52" s="6">
        <v>29</v>
      </c>
      <c r="G52" s="6"/>
      <c r="H52" s="6"/>
      <c r="I52" s="6"/>
    </row>
    <row r="53" spans="1:9" x14ac:dyDescent="0.2">
      <c r="A53" s="5">
        <v>4300</v>
      </c>
      <c r="B53" s="6">
        <v>3</v>
      </c>
      <c r="C53" s="6"/>
      <c r="D53" s="6">
        <v>381</v>
      </c>
      <c r="E53" s="6">
        <v>24</v>
      </c>
      <c r="F53" s="6">
        <v>32</v>
      </c>
      <c r="G53" s="6"/>
      <c r="H53" s="6"/>
      <c r="I53" s="6"/>
    </row>
    <row r="54" spans="1:9" x14ac:dyDescent="0.2">
      <c r="A54" s="5">
        <v>4400</v>
      </c>
      <c r="B54" s="6">
        <v>6</v>
      </c>
      <c r="C54" s="6"/>
      <c r="D54" s="6">
        <v>386</v>
      </c>
      <c r="E54" s="6">
        <v>25</v>
      </c>
      <c r="F54" s="6">
        <v>19</v>
      </c>
      <c r="G54" s="6">
        <v>1</v>
      </c>
      <c r="H54" s="6"/>
      <c r="I54" s="6"/>
    </row>
    <row r="55" spans="1:9" x14ac:dyDescent="0.2">
      <c r="A55" s="5">
        <v>4500</v>
      </c>
      <c r="B55" s="6">
        <v>4</v>
      </c>
      <c r="C55" s="6"/>
      <c r="D55" s="6">
        <v>316</v>
      </c>
      <c r="E55" s="6">
        <v>22</v>
      </c>
      <c r="F55" s="6">
        <v>18</v>
      </c>
      <c r="G55" s="6"/>
      <c r="H55" s="6"/>
      <c r="I55" s="6"/>
    </row>
    <row r="56" spans="1:9" x14ac:dyDescent="0.2">
      <c r="A56" s="5">
        <v>4600</v>
      </c>
      <c r="B56" s="6">
        <v>3</v>
      </c>
      <c r="C56" s="6"/>
      <c r="D56" s="6">
        <v>257</v>
      </c>
      <c r="E56" s="6">
        <v>13</v>
      </c>
      <c r="F56" s="6">
        <v>14</v>
      </c>
      <c r="G56" s="6"/>
      <c r="H56" s="6"/>
      <c r="I56" s="6"/>
    </row>
    <row r="57" spans="1:9" x14ac:dyDescent="0.2">
      <c r="A57" s="5">
        <v>4700</v>
      </c>
      <c r="B57" s="6">
        <v>2</v>
      </c>
      <c r="C57" s="6"/>
      <c r="D57" s="6">
        <v>174</v>
      </c>
      <c r="E57" s="6">
        <v>9</v>
      </c>
      <c r="F57" s="6">
        <v>15</v>
      </c>
      <c r="G57" s="6"/>
      <c r="H57" s="6"/>
      <c r="I57" s="6"/>
    </row>
    <row r="58" spans="1:9" x14ac:dyDescent="0.2">
      <c r="A58" s="5">
        <v>4800</v>
      </c>
      <c r="B58" s="6"/>
      <c r="C58" s="6"/>
      <c r="D58" s="6">
        <v>140</v>
      </c>
      <c r="E58" s="6">
        <v>4</v>
      </c>
      <c r="F58" s="6">
        <v>8</v>
      </c>
      <c r="G58" s="6"/>
      <c r="H58" s="6"/>
      <c r="I58" s="6"/>
    </row>
    <row r="59" spans="1:9" x14ac:dyDescent="0.2">
      <c r="A59" s="5">
        <v>4900</v>
      </c>
      <c r="B59" s="6">
        <v>1</v>
      </c>
      <c r="C59" s="6"/>
      <c r="D59" s="6">
        <v>112</v>
      </c>
      <c r="E59" s="6">
        <v>4</v>
      </c>
      <c r="F59" s="6">
        <v>9</v>
      </c>
      <c r="G59" s="6"/>
      <c r="H59" s="6"/>
      <c r="I59" s="6"/>
    </row>
    <row r="60" spans="1:9" x14ac:dyDescent="0.2">
      <c r="A60" s="5">
        <v>5000</v>
      </c>
      <c r="B60" s="6">
        <v>1</v>
      </c>
      <c r="C60" s="6"/>
      <c r="D60" s="6">
        <v>273</v>
      </c>
      <c r="E60" s="6">
        <v>9</v>
      </c>
      <c r="F60" s="6">
        <v>28</v>
      </c>
      <c r="G60" s="6"/>
      <c r="H60" s="6"/>
      <c r="I60" s="6"/>
    </row>
    <row r="61" spans="1:9" x14ac:dyDescent="0.2">
      <c r="B61" s="4"/>
      <c r="C61" s="4"/>
      <c r="D61" s="4"/>
      <c r="E61" s="4"/>
      <c r="F61" s="4"/>
      <c r="G61" s="4"/>
      <c r="H61" s="4"/>
      <c r="I61" s="4"/>
    </row>
  </sheetData>
  <mergeCells count="5">
    <mergeCell ref="H8:I8"/>
    <mergeCell ref="A8:A9"/>
    <mergeCell ref="B8:C8"/>
    <mergeCell ref="D8:E8"/>
    <mergeCell ref="F8:G8"/>
  </mergeCells>
  <phoneticPr fontId="2" type="noConversion"/>
  <printOptions horizontalCentered="1"/>
  <pageMargins left="0.11811023622047245" right="0.11811023622047245" top="0.19685039370078741" bottom="0.23622047244094491" header="3.937007874015748E-2" footer="0.15748031496062992"/>
  <pageSetup paperSize="9" scale="80" orientation="portrait" r:id="rId1"/>
  <headerFooter alignWithMargins="0"/>
  <colBreaks count="2" manualBreakCount="2">
    <brk id="10" max="61" man="1"/>
    <brk id="21" max="6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opLeftCell="A39" zoomScaleNormal="100" workbookViewId="0">
      <selection activeCell="N44" sqref="N44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110</v>
      </c>
      <c r="K1" s="3" t="str">
        <f>A1</f>
        <v>Répartition des pensions par tranches de montants mensuels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129</v>
      </c>
      <c r="K4" s="1" t="str">
        <f>+A4</f>
        <v>Année(s) de référence: 2022</v>
      </c>
    </row>
    <row r="5" spans="1:11" ht="11.1" customHeight="1" x14ac:dyDescent="0.2">
      <c r="A5" s="1"/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30" customHeight="1" x14ac:dyDescent="0.2">
      <c r="A8" s="24" t="s">
        <v>6</v>
      </c>
      <c r="B8" s="25" t="s">
        <v>106</v>
      </c>
      <c r="C8" s="25"/>
      <c r="D8" s="25" t="s">
        <v>107</v>
      </c>
      <c r="E8" s="25"/>
      <c r="F8" s="24" t="s">
        <v>108</v>
      </c>
      <c r="G8" s="24"/>
      <c r="H8" s="24" t="s">
        <v>109</v>
      </c>
      <c r="I8" s="24"/>
    </row>
    <row r="9" spans="1:11" ht="20.100000000000001" customHeight="1" x14ac:dyDescent="0.2">
      <c r="A9" s="24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20" t="s">
        <v>4</v>
      </c>
      <c r="I9" s="20" t="s">
        <v>5</v>
      </c>
    </row>
    <row r="10" spans="1:11" x14ac:dyDescent="0.2">
      <c r="A10" s="7" t="s">
        <v>75</v>
      </c>
      <c r="B10" s="19">
        <v>1.578572156024035E-2</v>
      </c>
      <c r="C10" s="19">
        <v>1.1687458962573867E-2</v>
      </c>
      <c r="D10" s="19">
        <v>2.6642207314341783E-2</v>
      </c>
      <c r="E10" s="19">
        <v>3.7267307236494247E-2</v>
      </c>
      <c r="F10" s="19">
        <v>9.5007564296520422E-2</v>
      </c>
      <c r="G10" s="19">
        <v>4.9354712553773952E-2</v>
      </c>
      <c r="H10" s="19">
        <v>6.956066945606694E-2</v>
      </c>
      <c r="I10" s="19">
        <v>8.600583090379009E-2</v>
      </c>
    </row>
    <row r="11" spans="1:11" x14ac:dyDescent="0.2">
      <c r="A11" s="7" t="s">
        <v>24</v>
      </c>
      <c r="B11" s="19">
        <v>4.2658830681933324E-2</v>
      </c>
      <c r="C11" s="19">
        <v>3.3409060537217691E-2</v>
      </c>
      <c r="D11" s="19">
        <v>6.9775949802113019E-2</v>
      </c>
      <c r="E11" s="19">
        <v>5.8004460389799284E-2</v>
      </c>
      <c r="F11" s="19">
        <v>6.1386768447837151E-2</v>
      </c>
      <c r="G11" s="19">
        <v>8.7324758673294936E-2</v>
      </c>
      <c r="H11" s="19">
        <v>8.5625324338349768E-2</v>
      </c>
      <c r="I11" s="19">
        <v>9.7129186602870815E-2</v>
      </c>
    </row>
    <row r="12" spans="1:11" x14ac:dyDescent="0.2">
      <c r="A12" s="7" t="s">
        <v>25</v>
      </c>
      <c r="B12" s="19">
        <v>3.2931401357787007E-2</v>
      </c>
      <c r="C12" s="19">
        <v>3.2607243084324472E-2</v>
      </c>
      <c r="D12" s="19">
        <v>4.4776781260046784E-2</v>
      </c>
      <c r="E12" s="19">
        <v>3.7234558324444875E-2</v>
      </c>
      <c r="F12" s="19">
        <v>5.2798982188295165E-2</v>
      </c>
      <c r="G12" s="19">
        <v>5.3815197664325728E-2</v>
      </c>
      <c r="H12" s="19">
        <v>9.185262065386611E-2</v>
      </c>
      <c r="I12" s="19">
        <v>9.4258373205741625E-2</v>
      </c>
    </row>
    <row r="13" spans="1:11" x14ac:dyDescent="0.2">
      <c r="A13" s="7" t="s">
        <v>26</v>
      </c>
      <c r="B13" s="19">
        <v>3.1208835748302768E-2</v>
      </c>
      <c r="C13" s="19">
        <v>2.6860884671923026E-2</v>
      </c>
      <c r="D13" s="19">
        <v>3.3136370187244329E-2</v>
      </c>
      <c r="E13" s="19">
        <v>2.6975661786095218E-2</v>
      </c>
      <c r="F13" s="19">
        <v>4.9936386768447839E-2</v>
      </c>
      <c r="G13" s="19">
        <v>3.9901102080538681E-2</v>
      </c>
      <c r="H13" s="19">
        <v>9.185262065386611E-2</v>
      </c>
      <c r="I13" s="19">
        <v>8.6602870813397126E-2</v>
      </c>
    </row>
    <row r="14" spans="1:11" x14ac:dyDescent="0.2">
      <c r="A14" s="7" t="s">
        <v>27</v>
      </c>
      <c r="B14" s="19">
        <v>2.8878305806059379E-2</v>
      </c>
      <c r="C14" s="19">
        <v>2.5123613523987707E-2</v>
      </c>
      <c r="D14" s="19">
        <v>2.6673170515393058E-2</v>
      </c>
      <c r="E14" s="19">
        <v>2.5501793852419276E-2</v>
      </c>
      <c r="F14" s="19">
        <v>5.1844783715012721E-2</v>
      </c>
      <c r="G14" s="19">
        <v>3.2904600331413243E-2</v>
      </c>
      <c r="H14" s="19">
        <v>9.2371562013492475E-2</v>
      </c>
      <c r="I14" s="19">
        <v>9.0430622009569375E-2</v>
      </c>
    </row>
    <row r="15" spans="1:11" x14ac:dyDescent="0.2">
      <c r="A15" s="7" t="s">
        <v>28</v>
      </c>
      <c r="B15" s="19">
        <v>2.5635829364677273E-2</v>
      </c>
      <c r="C15" s="19">
        <v>2.2584524923159162E-2</v>
      </c>
      <c r="D15" s="19">
        <v>2.1507045220225493E-2</v>
      </c>
      <c r="E15" s="19">
        <v>2.5501793852419276E-2</v>
      </c>
      <c r="F15" s="19">
        <v>3.6577608142493639E-2</v>
      </c>
      <c r="G15" s="19">
        <v>2.9222230989768273E-2</v>
      </c>
      <c r="H15" s="19">
        <v>0.10690192008303062</v>
      </c>
      <c r="I15" s="19">
        <v>9.8086124401913874E-2</v>
      </c>
    </row>
    <row r="16" spans="1:11" x14ac:dyDescent="0.2">
      <c r="A16" s="7" t="s">
        <v>29</v>
      </c>
      <c r="B16" s="19">
        <v>2.5939811531056844E-2</v>
      </c>
      <c r="C16" s="19">
        <v>2.5257249766136577E-2</v>
      </c>
      <c r="D16" s="19">
        <v>2.1163375940933229E-2</v>
      </c>
      <c r="E16" s="19">
        <v>2.3814602928342869E-2</v>
      </c>
      <c r="F16" s="19">
        <v>4.4847328244274808E-2</v>
      </c>
      <c r="G16" s="19">
        <v>2.47507825034851E-2</v>
      </c>
      <c r="H16" s="19">
        <v>0.11157239231966788</v>
      </c>
      <c r="I16" s="19">
        <v>8.3253588516746413E-2</v>
      </c>
    </row>
    <row r="17" spans="1:9" x14ac:dyDescent="0.2">
      <c r="A17" s="7" t="s">
        <v>30</v>
      </c>
      <c r="B17" s="19">
        <v>2.4419900699158982E-2</v>
      </c>
      <c r="C17" s="19">
        <v>1.8174528932246425E-2</v>
      </c>
      <c r="D17" s="19">
        <v>1.8824207620589117E-2</v>
      </c>
      <c r="E17" s="19">
        <v>2.1584408028701638E-2</v>
      </c>
      <c r="F17" s="19">
        <v>4.5165394402035625E-2</v>
      </c>
      <c r="G17" s="19">
        <v>2.3409347957600149E-2</v>
      </c>
      <c r="H17" s="19">
        <v>8.6144265697976133E-2</v>
      </c>
      <c r="I17" s="19">
        <v>7.4641148325358855E-2</v>
      </c>
    </row>
    <row r="18" spans="1:9" x14ac:dyDescent="0.2">
      <c r="A18" s="7" t="s">
        <v>31</v>
      </c>
      <c r="B18" s="19">
        <v>2.2798662478467929E-2</v>
      </c>
      <c r="C18" s="19">
        <v>1.7639983963650942E-2</v>
      </c>
      <c r="D18" s="19">
        <v>1.7937319157899406E-2</v>
      </c>
      <c r="E18" s="19">
        <v>1.9296034131678463E-2</v>
      </c>
      <c r="F18" s="19">
        <v>4.1030534351145037E-2</v>
      </c>
      <c r="G18" s="19">
        <v>2.1936400220942162E-2</v>
      </c>
      <c r="H18" s="19">
        <v>7.2132848988064352E-2</v>
      </c>
      <c r="I18" s="19">
        <v>6.1244019138755983E-2</v>
      </c>
    </row>
    <row r="19" spans="1:9" x14ac:dyDescent="0.2">
      <c r="A19" s="7" t="s">
        <v>32</v>
      </c>
      <c r="B19" s="19">
        <v>2.391326375519303E-2</v>
      </c>
      <c r="C19" s="19">
        <v>1.9243618869437391E-2</v>
      </c>
      <c r="D19" s="19">
        <v>1.7083689012560559E-2</v>
      </c>
      <c r="E19" s="19">
        <v>3.0834868612430913E-2</v>
      </c>
      <c r="F19" s="19">
        <v>4.7709923664122141E-2</v>
      </c>
      <c r="G19" s="19">
        <v>2.1410347457850021E-2</v>
      </c>
      <c r="H19" s="19">
        <v>4.2553191489361701E-2</v>
      </c>
      <c r="I19" s="19">
        <v>5.2631578947368418E-2</v>
      </c>
    </row>
    <row r="20" spans="1:9" x14ac:dyDescent="0.2">
      <c r="A20" s="7" t="s">
        <v>33</v>
      </c>
      <c r="B20" s="19">
        <v>2.7865031918127468E-2</v>
      </c>
      <c r="C20" s="19">
        <v>2.7395429640518509E-2</v>
      </c>
      <c r="D20" s="19">
        <v>1.685088079110451E-2</v>
      </c>
      <c r="E20" s="19">
        <v>3.1028798603704062E-2</v>
      </c>
      <c r="F20" s="19">
        <v>5.025445292620865E-2</v>
      </c>
      <c r="G20" s="19">
        <v>2.1331439543386201E-2</v>
      </c>
      <c r="H20" s="19">
        <v>4.0996367410482612E-2</v>
      </c>
      <c r="I20" s="19">
        <v>4.736842105263158E-2</v>
      </c>
    </row>
    <row r="21" spans="1:9" x14ac:dyDescent="0.2">
      <c r="A21" s="7" t="s">
        <v>34</v>
      </c>
      <c r="B21" s="19">
        <v>2.4318573310365792E-2</v>
      </c>
      <c r="C21" s="19">
        <v>2.4856341039689964E-2</v>
      </c>
      <c r="D21" s="19">
        <v>1.6263317184572575E-2</v>
      </c>
      <c r="E21" s="19">
        <v>2.8507708717153107E-2</v>
      </c>
      <c r="F21" s="19">
        <v>4.9936386768447839E-2</v>
      </c>
      <c r="G21" s="19">
        <v>1.9621768063336754E-2</v>
      </c>
      <c r="H21" s="19">
        <v>2.4390243902439025E-2</v>
      </c>
      <c r="I21" s="19">
        <v>2.5358851674641147E-2</v>
      </c>
    </row>
    <row r="22" spans="1:9" x14ac:dyDescent="0.2">
      <c r="A22" s="7" t="s">
        <v>35</v>
      </c>
      <c r="B22" s="19">
        <v>2.6851758030195561E-2</v>
      </c>
      <c r="C22" s="19">
        <v>2.8063610851262862E-2</v>
      </c>
      <c r="D22" s="19">
        <v>1.5199051029344922E-2</v>
      </c>
      <c r="E22" s="19">
        <v>2.7208377775622999E-2</v>
      </c>
      <c r="F22" s="19">
        <v>4.8027989821882951E-2</v>
      </c>
      <c r="G22" s="19">
        <v>2.0963202609221705E-2</v>
      </c>
      <c r="H22" s="19">
        <v>2.1795537104307212E-2</v>
      </c>
      <c r="I22" s="19">
        <v>1.7224880382775119E-2</v>
      </c>
    </row>
    <row r="23" spans="1:9" x14ac:dyDescent="0.2">
      <c r="A23" s="7" t="s">
        <v>36</v>
      </c>
      <c r="B23" s="19">
        <v>2.6953085418988752E-2</v>
      </c>
      <c r="C23" s="19">
        <v>2.7662702124816248E-2</v>
      </c>
      <c r="D23" s="19">
        <v>1.4844295644269038E-2</v>
      </c>
      <c r="E23" s="19">
        <v>2.6219334820129933E-2</v>
      </c>
      <c r="F23" s="19">
        <v>4.3575063613231553E-2</v>
      </c>
      <c r="G23" s="19">
        <v>1.8964202109471581E-2</v>
      </c>
      <c r="H23" s="19">
        <v>1.4011416709911779E-2</v>
      </c>
      <c r="I23" s="19">
        <v>2.1531100478468901E-2</v>
      </c>
    </row>
    <row r="24" spans="1:9" x14ac:dyDescent="0.2">
      <c r="A24" s="7" t="s">
        <v>37</v>
      </c>
      <c r="B24" s="19">
        <v>3.0094234471577667E-2</v>
      </c>
      <c r="C24" s="19">
        <v>3.2874515568622212E-2</v>
      </c>
      <c r="D24" s="19">
        <v>1.4711262374865581E-2</v>
      </c>
      <c r="E24" s="19">
        <v>2.5947832832347521E-2</v>
      </c>
      <c r="F24" s="19">
        <v>4.8664122137404578E-2</v>
      </c>
      <c r="G24" s="19">
        <v>2.0673873589521028E-2</v>
      </c>
      <c r="H24" s="19">
        <v>1.8162947586922679E-2</v>
      </c>
      <c r="I24" s="19">
        <v>1.8660287081339714E-2</v>
      </c>
    </row>
    <row r="25" spans="1:9" x14ac:dyDescent="0.2">
      <c r="A25" s="7" t="s">
        <v>38</v>
      </c>
      <c r="B25" s="19">
        <v>2.928361536123214E-2</v>
      </c>
      <c r="C25" s="19">
        <v>3.7017239075237206E-2</v>
      </c>
      <c r="D25" s="19">
        <v>1.4179129297251755E-2</v>
      </c>
      <c r="E25" s="19">
        <v>2.4241248909143798E-2</v>
      </c>
      <c r="F25" s="19">
        <v>3.4033078880407124E-2</v>
      </c>
      <c r="G25" s="19">
        <v>2.1384044819695417E-2</v>
      </c>
      <c r="H25" s="19">
        <v>1.5049299429164505E-2</v>
      </c>
      <c r="I25" s="19">
        <v>7.6555023923444978E-3</v>
      </c>
    </row>
    <row r="26" spans="1:9" x14ac:dyDescent="0.2">
      <c r="A26" s="7" t="s">
        <v>39</v>
      </c>
      <c r="B26" s="19">
        <v>3.1715472692268723E-2</v>
      </c>
      <c r="C26" s="19">
        <v>4.2229052519043166E-2</v>
      </c>
      <c r="D26" s="19">
        <v>1.4112612662550025E-2</v>
      </c>
      <c r="E26" s="19">
        <v>2.5404828856782701E-2</v>
      </c>
      <c r="F26" s="19">
        <v>3.8486005089058521E-2</v>
      </c>
      <c r="G26" s="19">
        <v>2.4540361398248244E-2</v>
      </c>
      <c r="H26" s="19">
        <v>3.1136481577581734E-3</v>
      </c>
      <c r="I26" s="19">
        <v>4.3062200956937796E-3</v>
      </c>
    </row>
    <row r="27" spans="1:9" x14ac:dyDescent="0.2">
      <c r="A27" s="7" t="s">
        <v>40</v>
      </c>
      <c r="B27" s="19">
        <v>3.1715472692268723E-2</v>
      </c>
      <c r="C27" s="19">
        <v>5.1984498195910729E-2</v>
      </c>
      <c r="D27" s="19">
        <v>1.4123698768333647E-2</v>
      </c>
      <c r="E27" s="19">
        <v>2.5152719868127605E-2</v>
      </c>
      <c r="F27" s="19">
        <v>5.1208651399491094E-2</v>
      </c>
      <c r="G27" s="19">
        <v>3.3378047818196165E-2</v>
      </c>
      <c r="H27" s="19">
        <v>2.5947067981318111E-3</v>
      </c>
      <c r="I27" s="19">
        <v>3.8277511961722489E-3</v>
      </c>
    </row>
    <row r="28" spans="1:9" x14ac:dyDescent="0.2">
      <c r="A28" s="7" t="s">
        <v>41</v>
      </c>
      <c r="B28" s="19">
        <v>3.0296889249164047E-2</v>
      </c>
      <c r="C28" s="19">
        <v>5.9067219029800881E-2</v>
      </c>
      <c r="D28" s="19">
        <v>1.3513962950234472E-2</v>
      </c>
      <c r="E28" s="19">
        <v>2.8430136720643848E-2</v>
      </c>
      <c r="F28" s="19">
        <v>1.9402035623409669E-2</v>
      </c>
      <c r="G28" s="19">
        <v>2.7538862147873433E-2</v>
      </c>
      <c r="H28" s="19">
        <v>5.189413596263622E-4</v>
      </c>
      <c r="I28" s="19">
        <v>5.263157894736842E-3</v>
      </c>
    </row>
    <row r="29" spans="1:9" x14ac:dyDescent="0.2">
      <c r="A29" s="7" t="s">
        <v>42</v>
      </c>
      <c r="B29" s="19">
        <v>4.2253521126760563E-2</v>
      </c>
      <c r="C29" s="19">
        <v>9.047173593478551E-2</v>
      </c>
      <c r="D29" s="19">
        <v>2.1961575557353969E-2</v>
      </c>
      <c r="E29" s="19">
        <v>9.2427033840783476E-2</v>
      </c>
      <c r="F29" s="19">
        <v>2.1946564885496182E-2</v>
      </c>
      <c r="G29" s="19">
        <v>2.9958704858097266E-2</v>
      </c>
      <c r="H29" s="19">
        <v>4.1515308770108976E-3</v>
      </c>
      <c r="I29" s="19">
        <v>2.8708133971291866E-3</v>
      </c>
    </row>
    <row r="30" spans="1:9" x14ac:dyDescent="0.2">
      <c r="A30" s="7" t="s">
        <v>43</v>
      </c>
      <c r="B30" s="19">
        <v>3.3539365690546157E-2</v>
      </c>
      <c r="C30" s="19">
        <v>3.9556327676065747E-2</v>
      </c>
      <c r="D30" s="19">
        <v>1.4267818143520725E-2</v>
      </c>
      <c r="E30" s="19">
        <v>2.6645980800930863E-2</v>
      </c>
      <c r="F30" s="19">
        <v>9.5419847328244278E-3</v>
      </c>
      <c r="G30" s="19">
        <v>2.0647570951366424E-2</v>
      </c>
      <c r="H30" s="19">
        <v>5.189413596263622E-4</v>
      </c>
      <c r="I30" s="19">
        <v>1.9138755980861245E-3</v>
      </c>
    </row>
    <row r="31" spans="1:9" x14ac:dyDescent="0.2">
      <c r="A31" s="7" t="s">
        <v>44</v>
      </c>
      <c r="B31" s="19">
        <v>2.9790252305198096E-2</v>
      </c>
      <c r="C31" s="19">
        <v>2.9266337030602701E-2</v>
      </c>
      <c r="D31" s="19">
        <v>1.3890890546877598E-2</v>
      </c>
      <c r="E31" s="19">
        <v>2.0459614079317366E-2</v>
      </c>
      <c r="F31" s="19">
        <v>6.9974554707379136E-3</v>
      </c>
      <c r="G31" s="19">
        <v>2.0174123464583499E-2</v>
      </c>
      <c r="H31" s="19">
        <v>2.5947067981318111E-3</v>
      </c>
      <c r="I31" s="19">
        <v>2.3923444976076554E-3</v>
      </c>
    </row>
    <row r="32" spans="1:9" x14ac:dyDescent="0.2">
      <c r="A32" s="7" t="s">
        <v>45</v>
      </c>
      <c r="B32" s="19">
        <v>3.2830073968993817E-2</v>
      </c>
      <c r="C32" s="19">
        <v>3.0602699452091407E-2</v>
      </c>
      <c r="D32" s="19">
        <v>1.3170293670942208E-2</v>
      </c>
      <c r="E32" s="19">
        <v>2.009114709589838E-2</v>
      </c>
      <c r="F32" s="19">
        <v>5.7251908396946565E-3</v>
      </c>
      <c r="G32" s="19">
        <v>2.0542360398747996E-2</v>
      </c>
      <c r="H32" s="19">
        <v>5.189413596263622E-4</v>
      </c>
      <c r="I32" s="19">
        <v>2.8708133971291866E-3</v>
      </c>
    </row>
    <row r="33" spans="1:9" x14ac:dyDescent="0.2">
      <c r="A33" s="7" t="s">
        <v>46</v>
      </c>
      <c r="B33" s="19">
        <v>2.7459722362954707E-2</v>
      </c>
      <c r="C33" s="19">
        <v>2.5257249766136577E-2</v>
      </c>
      <c r="D33" s="19">
        <v>1.3935234970012084E-2</v>
      </c>
      <c r="E33" s="19">
        <v>1.978085910986134E-2</v>
      </c>
      <c r="F33" s="19">
        <v>5.407124681933842E-3</v>
      </c>
      <c r="G33" s="19">
        <v>1.9621768063336754E-2</v>
      </c>
      <c r="H33" s="19">
        <v>1.0378827192527244E-3</v>
      </c>
      <c r="I33" s="19">
        <v>3.3492822966507177E-3</v>
      </c>
    </row>
    <row r="34" spans="1:9" x14ac:dyDescent="0.2">
      <c r="A34" s="7" t="s">
        <v>47</v>
      </c>
      <c r="B34" s="19">
        <v>2.6953085418988752E-2</v>
      </c>
      <c r="C34" s="19">
        <v>2.4589068555392224E-2</v>
      </c>
      <c r="D34" s="19">
        <v>1.3768943383257763E-2</v>
      </c>
      <c r="E34" s="19">
        <v>1.9392999127315038E-2</v>
      </c>
      <c r="F34" s="19">
        <v>7.6335877862595417E-3</v>
      </c>
      <c r="G34" s="19">
        <v>2.0437149846129567E-2</v>
      </c>
      <c r="H34" s="19">
        <v>1.0378827192527244E-3</v>
      </c>
      <c r="I34" s="19">
        <v>1.4354066985645933E-3</v>
      </c>
    </row>
    <row r="35" spans="1:9" x14ac:dyDescent="0.2">
      <c r="A35" s="7" t="s">
        <v>48</v>
      </c>
      <c r="B35" s="19">
        <v>2.8270341473300233E-2</v>
      </c>
      <c r="C35" s="19">
        <v>1.8709073900841908E-2</v>
      </c>
      <c r="D35" s="19">
        <v>1.4212387614602619E-2</v>
      </c>
      <c r="E35" s="19">
        <v>1.7376127218074276E-2</v>
      </c>
      <c r="F35" s="19">
        <v>4.7709923664122139E-3</v>
      </c>
      <c r="G35" s="19">
        <v>2.2015308135405982E-2</v>
      </c>
      <c r="H35" s="19">
        <v>0</v>
      </c>
      <c r="I35" s="19">
        <v>0</v>
      </c>
    </row>
    <row r="36" spans="1:9" x14ac:dyDescent="0.2">
      <c r="A36" s="7" t="s">
        <v>49</v>
      </c>
      <c r="B36" s="19">
        <v>2.1988043368122403E-2</v>
      </c>
      <c r="C36" s="19">
        <v>1.8308165174395295E-2</v>
      </c>
      <c r="D36" s="19">
        <v>1.431216256665521E-2</v>
      </c>
      <c r="E36" s="19">
        <v>1.5630757296615921E-2</v>
      </c>
      <c r="F36" s="19">
        <v>2.5445292620865142E-3</v>
      </c>
      <c r="G36" s="19">
        <v>2.1305136905231593E-2</v>
      </c>
      <c r="H36" s="19">
        <v>5.189413596263622E-4</v>
      </c>
      <c r="I36" s="19">
        <v>9.5693779904306223E-4</v>
      </c>
    </row>
    <row r="37" spans="1:9" x14ac:dyDescent="0.2">
      <c r="A37" s="7" t="s">
        <v>50</v>
      </c>
      <c r="B37" s="19">
        <v>2.2494680312088358E-2</v>
      </c>
      <c r="C37" s="19">
        <v>1.7506347721502072E-2</v>
      </c>
      <c r="D37" s="19">
        <v>1.4134784874117269E-2</v>
      </c>
      <c r="E37" s="19">
        <v>1.4913216328905266E-2</v>
      </c>
      <c r="F37" s="19">
        <v>2.2264631043256997E-3</v>
      </c>
      <c r="G37" s="19">
        <v>1.9595465425182146E-2</v>
      </c>
      <c r="H37" s="19">
        <v>1.0378827192527244E-3</v>
      </c>
      <c r="I37" s="19">
        <v>4.7846889952153111E-4</v>
      </c>
    </row>
    <row r="38" spans="1:9" x14ac:dyDescent="0.2">
      <c r="A38" s="7" t="s">
        <v>51</v>
      </c>
      <c r="B38" s="19">
        <v>2.1076096868983686E-2</v>
      </c>
      <c r="C38" s="19">
        <v>1.6570894026459976E-2</v>
      </c>
      <c r="D38" s="19">
        <v>1.4234559826169861E-2</v>
      </c>
      <c r="E38" s="19">
        <v>1.3865994376030253E-2</v>
      </c>
      <c r="F38" s="19">
        <v>1.2722646310432571E-3</v>
      </c>
      <c r="G38" s="19">
        <v>1.991109708303743E-2</v>
      </c>
      <c r="H38" s="19">
        <v>0</v>
      </c>
      <c r="I38" s="19">
        <v>0</v>
      </c>
    </row>
    <row r="39" spans="1:9" x14ac:dyDescent="0.2">
      <c r="A39" s="7" t="s">
        <v>52</v>
      </c>
      <c r="B39" s="19">
        <v>1.8238929982774345E-2</v>
      </c>
      <c r="C39" s="19">
        <v>1.2428170519844982E-2</v>
      </c>
      <c r="D39" s="19">
        <v>1.3569393479152578E-2</v>
      </c>
      <c r="E39" s="19">
        <v>1.3070881411810337E-2</v>
      </c>
      <c r="F39" s="19">
        <v>2.5445292620865142E-3</v>
      </c>
      <c r="G39" s="19">
        <v>1.9884794444882822E-2</v>
      </c>
      <c r="H39" s="19">
        <v>5.189413596263622E-4</v>
      </c>
      <c r="I39" s="19">
        <v>0</v>
      </c>
    </row>
    <row r="40" spans="1:9" x14ac:dyDescent="0.2">
      <c r="A40" s="7" t="s">
        <v>53</v>
      </c>
      <c r="B40" s="19">
        <v>1.6516364373290099E-2</v>
      </c>
      <c r="C40" s="19">
        <v>1.202726179339837E-2</v>
      </c>
      <c r="D40" s="19">
        <v>1.3591565690719822E-2</v>
      </c>
      <c r="E40" s="19">
        <v>1.2004266459808009E-2</v>
      </c>
      <c r="F40" s="19">
        <v>1.9083969465648854E-3</v>
      </c>
      <c r="G40" s="19">
        <v>1.7991004497751123E-2</v>
      </c>
      <c r="H40" s="19">
        <v>0</v>
      </c>
      <c r="I40" s="19">
        <v>0</v>
      </c>
    </row>
    <row r="41" spans="1:9" x14ac:dyDescent="0.2">
      <c r="A41" s="7" t="s">
        <v>54</v>
      </c>
      <c r="B41" s="19">
        <v>1.3476542709494376E-2</v>
      </c>
      <c r="C41" s="19">
        <v>1.028999064546305E-2</v>
      </c>
      <c r="D41" s="19">
        <v>1.486646785583628E-2</v>
      </c>
      <c r="E41" s="19">
        <v>1.0918258508678367E-2</v>
      </c>
      <c r="F41" s="19">
        <v>3.4987277353689568E-3</v>
      </c>
      <c r="G41" s="19">
        <v>1.770167547805045E-2</v>
      </c>
      <c r="H41" s="19">
        <v>0</v>
      </c>
      <c r="I41" s="19">
        <v>0</v>
      </c>
    </row>
    <row r="42" spans="1:9" x14ac:dyDescent="0.2">
      <c r="A42" s="7" t="s">
        <v>55</v>
      </c>
      <c r="B42" s="19">
        <v>1.2868578376735232E-2</v>
      </c>
      <c r="C42" s="19">
        <v>1.0690899371909661E-2</v>
      </c>
      <c r="D42" s="19">
        <v>1.4145870979900891E-2</v>
      </c>
      <c r="E42" s="19">
        <v>1.0297682536604286E-2</v>
      </c>
      <c r="F42" s="19">
        <v>2.2264631043256997E-3</v>
      </c>
      <c r="G42" s="19">
        <v>1.5492253873063468E-2</v>
      </c>
      <c r="H42" s="19">
        <v>5.189413596263622E-4</v>
      </c>
      <c r="I42" s="19">
        <v>0</v>
      </c>
    </row>
    <row r="43" spans="1:9" x14ac:dyDescent="0.2">
      <c r="A43" s="7" t="s">
        <v>56</v>
      </c>
      <c r="B43" s="19">
        <v>1.3375215320701185E-2</v>
      </c>
      <c r="C43" s="19">
        <v>7.3499933181878927E-3</v>
      </c>
      <c r="D43" s="19">
        <v>1.4644745740163853E-2</v>
      </c>
      <c r="E43" s="19">
        <v>9.2698535828565892E-3</v>
      </c>
      <c r="F43" s="19">
        <v>2.2264631043256997E-3</v>
      </c>
      <c r="G43" s="19">
        <v>1.4650569452116046E-2</v>
      </c>
      <c r="H43" s="19">
        <v>0</v>
      </c>
      <c r="I43" s="19">
        <v>4.7846889952153111E-4</v>
      </c>
    </row>
    <row r="44" spans="1:9" x14ac:dyDescent="0.2">
      <c r="A44" s="7" t="s">
        <v>57</v>
      </c>
      <c r="B44" s="19">
        <v>1.2463268821562469E-2</v>
      </c>
      <c r="C44" s="19">
        <v>8.8199919818254709E-3</v>
      </c>
      <c r="D44" s="19">
        <v>1.3879804441093976E-2</v>
      </c>
      <c r="E44" s="19">
        <v>8.7656356055463985E-3</v>
      </c>
      <c r="F44" s="19">
        <v>2.2264631043256997E-3</v>
      </c>
      <c r="G44" s="19">
        <v>1.3072411162839633E-2</v>
      </c>
      <c r="H44" s="19">
        <v>0</v>
      </c>
      <c r="I44" s="19">
        <v>0</v>
      </c>
    </row>
    <row r="45" spans="1:9" x14ac:dyDescent="0.2">
      <c r="A45" s="7" t="s">
        <v>58</v>
      </c>
      <c r="B45" s="19">
        <v>9.6261019353531263E-3</v>
      </c>
      <c r="C45" s="19">
        <v>6.9490845917412804E-3</v>
      </c>
      <c r="D45" s="19">
        <v>1.5232309346695786E-2</v>
      </c>
      <c r="E45" s="19">
        <v>8.1644526325996315E-3</v>
      </c>
      <c r="F45" s="19">
        <v>1.9083969465648854E-3</v>
      </c>
      <c r="G45" s="19">
        <v>1.012651568952366E-2</v>
      </c>
      <c r="H45" s="19">
        <v>0</v>
      </c>
      <c r="I45" s="19">
        <v>0</v>
      </c>
    </row>
    <row r="46" spans="1:9" x14ac:dyDescent="0.2">
      <c r="A46" s="7" t="s">
        <v>59</v>
      </c>
      <c r="B46" s="19">
        <v>1.1247340156044179E-2</v>
      </c>
      <c r="C46" s="19">
        <v>6.9490845917412804E-3</v>
      </c>
      <c r="D46" s="19">
        <v>1.4212387614602619E-2</v>
      </c>
      <c r="E46" s="19">
        <v>6.7875496945602638E-3</v>
      </c>
      <c r="F46" s="19">
        <v>1.2722646310432571E-3</v>
      </c>
      <c r="G46" s="19">
        <v>1.0310634156605908E-2</v>
      </c>
      <c r="H46" s="19">
        <v>0</v>
      </c>
      <c r="I46" s="19">
        <v>0</v>
      </c>
    </row>
    <row r="47" spans="1:9" x14ac:dyDescent="0.2">
      <c r="A47" s="7" t="s">
        <v>60</v>
      </c>
      <c r="B47" s="19">
        <v>8.0048637146620735E-3</v>
      </c>
      <c r="C47" s="19">
        <v>7.0827208338901512E-3</v>
      </c>
      <c r="D47" s="19">
        <v>1.5332084298748379E-2</v>
      </c>
      <c r="E47" s="19">
        <v>7.3693396683797152E-3</v>
      </c>
      <c r="F47" s="19">
        <v>1.9083969465648854E-3</v>
      </c>
      <c r="G47" s="19">
        <v>8.9955022488755615E-3</v>
      </c>
      <c r="H47" s="19">
        <v>0</v>
      </c>
      <c r="I47" s="19">
        <v>0</v>
      </c>
    </row>
    <row r="48" spans="1:9" x14ac:dyDescent="0.2">
      <c r="A48" s="7" t="s">
        <v>61</v>
      </c>
      <c r="B48" s="19">
        <v>7.5995541594893103E-3</v>
      </c>
      <c r="C48" s="19">
        <v>6.8154483495924097E-3</v>
      </c>
      <c r="D48" s="19">
        <v>1.5121448288859573E-2</v>
      </c>
      <c r="E48" s="19">
        <v>6.5160477067778529E-3</v>
      </c>
      <c r="F48" s="19">
        <v>9.5419847328244271E-4</v>
      </c>
      <c r="G48" s="19">
        <v>8.7061732291748867E-3</v>
      </c>
      <c r="H48" s="19">
        <v>0</v>
      </c>
      <c r="I48" s="19">
        <v>0</v>
      </c>
    </row>
    <row r="49" spans="1:9" x14ac:dyDescent="0.2">
      <c r="A49" s="7" t="s">
        <v>62</v>
      </c>
      <c r="B49" s="19">
        <v>6.7889350491437839E-3</v>
      </c>
      <c r="C49" s="19">
        <v>3.4745422958706402E-3</v>
      </c>
      <c r="D49" s="19">
        <v>1.5864217376362205E-2</v>
      </c>
      <c r="E49" s="19">
        <v>6.3415107146320175E-3</v>
      </c>
      <c r="F49" s="19">
        <v>6.3613231552162855E-4</v>
      </c>
      <c r="G49" s="19">
        <v>7.4436465977537544E-3</v>
      </c>
      <c r="H49" s="19">
        <v>0</v>
      </c>
      <c r="I49" s="19">
        <v>0</v>
      </c>
    </row>
    <row r="50" spans="1:9" x14ac:dyDescent="0.2">
      <c r="A50" s="7" t="s">
        <v>63</v>
      </c>
      <c r="B50" s="19">
        <v>6.6876076603505927E-3</v>
      </c>
      <c r="C50" s="19">
        <v>3.2072698115728987E-3</v>
      </c>
      <c r="D50" s="19">
        <v>1.4578229105462125E-2</v>
      </c>
      <c r="E50" s="19">
        <v>5.4688257539028413E-3</v>
      </c>
      <c r="F50" s="19">
        <v>9.5419847328244271E-4</v>
      </c>
      <c r="G50" s="19">
        <v>7.1017123017438647E-3</v>
      </c>
      <c r="H50" s="19">
        <v>0</v>
      </c>
      <c r="I50" s="19">
        <v>0</v>
      </c>
    </row>
    <row r="51" spans="1:9" x14ac:dyDescent="0.2">
      <c r="A51" s="7" t="s">
        <v>64</v>
      </c>
      <c r="B51" s="19">
        <v>5.0663694396595399E-3</v>
      </c>
      <c r="C51" s="19">
        <v>4.4099959909127354E-3</v>
      </c>
      <c r="D51" s="19">
        <v>1.4921898384754387E-2</v>
      </c>
      <c r="E51" s="19">
        <v>5.3912537573935805E-3</v>
      </c>
      <c r="F51" s="19">
        <v>0</v>
      </c>
      <c r="G51" s="19">
        <v>7.3121334069807201E-3</v>
      </c>
      <c r="H51" s="19">
        <v>0</v>
      </c>
      <c r="I51" s="19">
        <v>0</v>
      </c>
    </row>
    <row r="52" spans="1:9" x14ac:dyDescent="0.2">
      <c r="A52" s="7" t="s">
        <v>65</v>
      </c>
      <c r="B52" s="19">
        <v>5.8769885500050663E-3</v>
      </c>
      <c r="C52" s="19">
        <v>4.0090872644661232E-3</v>
      </c>
      <c r="D52" s="19">
        <v>1.4179129297251755E-2</v>
      </c>
      <c r="E52" s="19">
        <v>5.0421797731019105E-3</v>
      </c>
      <c r="F52" s="19">
        <v>0</v>
      </c>
      <c r="G52" s="19">
        <v>6.20742260448723E-3</v>
      </c>
      <c r="H52" s="19">
        <v>0</v>
      </c>
      <c r="I52" s="19">
        <v>0</v>
      </c>
    </row>
    <row r="53" spans="1:9" x14ac:dyDescent="0.2">
      <c r="A53" s="7" t="s">
        <v>66</v>
      </c>
      <c r="B53" s="19">
        <v>3.8504407741412503E-3</v>
      </c>
      <c r="C53" s="19">
        <v>2.2718161165308031E-3</v>
      </c>
      <c r="D53" s="19">
        <v>1.438976530714056E-2</v>
      </c>
      <c r="E53" s="19">
        <v>5.3136817608843206E-3</v>
      </c>
      <c r="F53" s="19">
        <v>0</v>
      </c>
      <c r="G53" s="19">
        <v>5.2605276309213812E-3</v>
      </c>
      <c r="H53" s="19">
        <v>0</v>
      </c>
      <c r="I53" s="19">
        <v>0</v>
      </c>
    </row>
    <row r="54" spans="1:9" x14ac:dyDescent="0.2">
      <c r="A54" s="7" t="s">
        <v>67</v>
      </c>
      <c r="B54" s="19">
        <v>3.1411490525889148E-3</v>
      </c>
      <c r="C54" s="19">
        <v>2.5390886008285446E-3</v>
      </c>
      <c r="D54" s="19">
        <v>1.3613737902287064E-2</v>
      </c>
      <c r="E54" s="19">
        <v>4.5767477940463494E-3</v>
      </c>
      <c r="F54" s="19">
        <v>6.3613231552162855E-4</v>
      </c>
      <c r="G54" s="19">
        <v>4.5503564007469948E-3</v>
      </c>
      <c r="H54" s="19">
        <v>0</v>
      </c>
      <c r="I54" s="19">
        <v>0</v>
      </c>
    </row>
    <row r="55" spans="1:9" x14ac:dyDescent="0.2">
      <c r="A55" s="7" t="s">
        <v>68</v>
      </c>
      <c r="B55" s="19">
        <v>4.1544229405208232E-3</v>
      </c>
      <c r="C55" s="19">
        <v>2.4054523586796738E-3</v>
      </c>
      <c r="D55" s="19">
        <v>1.2482955112357683E-2</v>
      </c>
      <c r="E55" s="19">
        <v>4.5961407931736642E-3</v>
      </c>
      <c r="F55" s="19">
        <v>3.1806615776081427E-4</v>
      </c>
      <c r="G55" s="19">
        <v>3.077408664089008E-3</v>
      </c>
      <c r="H55" s="19">
        <v>0</v>
      </c>
      <c r="I55" s="19">
        <v>0</v>
      </c>
    </row>
    <row r="56" spans="1:9" x14ac:dyDescent="0.2">
      <c r="A56" s="7" t="s">
        <v>69</v>
      </c>
      <c r="B56" s="19">
        <v>2.2292025534501976E-3</v>
      </c>
      <c r="C56" s="19">
        <v>1.3363624214887077E-3</v>
      </c>
      <c r="D56" s="19">
        <v>1.1762358236422292E-2</v>
      </c>
      <c r="E56" s="19">
        <v>4.2276738097546786E-3</v>
      </c>
      <c r="F56" s="19">
        <v>3.1806615776081427E-4</v>
      </c>
      <c r="G56" s="19">
        <v>2.6302638154606906E-3</v>
      </c>
      <c r="H56" s="19">
        <v>0</v>
      </c>
      <c r="I56" s="19">
        <v>0</v>
      </c>
    </row>
    <row r="57" spans="1:9" x14ac:dyDescent="0.2">
      <c r="A57" s="7" t="s">
        <v>70</v>
      </c>
      <c r="B57" s="19">
        <v>1.9252203870706252E-3</v>
      </c>
      <c r="C57" s="19">
        <v>1.6036349057864494E-3</v>
      </c>
      <c r="D57" s="19">
        <v>1.0243561744066161E-2</v>
      </c>
      <c r="E57" s="19">
        <v>4.402210801900514E-3</v>
      </c>
      <c r="F57" s="19">
        <v>3.1806615776081427E-4</v>
      </c>
      <c r="G57" s="19">
        <v>2.1305136905231596E-3</v>
      </c>
      <c r="H57" s="19">
        <v>0</v>
      </c>
      <c r="I57" s="19">
        <v>0</v>
      </c>
    </row>
    <row r="58" spans="1:9" x14ac:dyDescent="0.2">
      <c r="A58" s="7" t="s">
        <v>71</v>
      </c>
      <c r="B58" s="19">
        <v>2.3305299422433884E-3</v>
      </c>
      <c r="C58" s="19">
        <v>1.4699986636375784E-3</v>
      </c>
      <c r="D58" s="19">
        <v>9.6670842433178496E-3</v>
      </c>
      <c r="E58" s="19">
        <v>4.0143508193542128E-3</v>
      </c>
      <c r="F58" s="19">
        <v>0</v>
      </c>
      <c r="G58" s="19">
        <v>1.9200925852863042E-3</v>
      </c>
      <c r="H58" s="19">
        <v>0</v>
      </c>
      <c r="I58" s="19">
        <v>0</v>
      </c>
    </row>
    <row r="59" spans="1:9" x14ac:dyDescent="0.2">
      <c r="A59" s="7" t="s">
        <v>72</v>
      </c>
      <c r="B59" s="19">
        <v>2.4318573310365792E-3</v>
      </c>
      <c r="C59" s="19">
        <v>4.0090872644661234E-4</v>
      </c>
      <c r="D59" s="19">
        <v>9.5229648681307722E-3</v>
      </c>
      <c r="E59" s="19">
        <v>3.3743818481528167E-3</v>
      </c>
      <c r="F59" s="19">
        <v>0</v>
      </c>
      <c r="G59" s="19">
        <v>1.4729477366579868E-3</v>
      </c>
      <c r="H59" s="19">
        <v>0</v>
      </c>
      <c r="I59" s="19">
        <v>0</v>
      </c>
    </row>
    <row r="60" spans="1:9" x14ac:dyDescent="0.2">
      <c r="A60" s="7" t="s">
        <v>79</v>
      </c>
      <c r="B60" s="19">
        <v>1.2159286655182896E-3</v>
      </c>
      <c r="C60" s="19">
        <v>6.6818121074435383E-4</v>
      </c>
      <c r="D60" s="19">
        <v>8.8577985211134892E-3</v>
      </c>
      <c r="E60" s="19">
        <v>3.490739842916707E-3</v>
      </c>
      <c r="F60" s="19">
        <v>3.1806615776081427E-4</v>
      </c>
      <c r="G60" s="19">
        <v>6.5756595386517265E-4</v>
      </c>
      <c r="H60" s="19">
        <v>0</v>
      </c>
      <c r="I60" s="19">
        <v>0</v>
      </c>
    </row>
    <row r="61" spans="1:9" x14ac:dyDescent="0.2">
      <c r="A61" s="7" t="s">
        <v>80</v>
      </c>
      <c r="B61" s="19">
        <v>1.3172560543114804E-3</v>
      </c>
      <c r="C61" s="19">
        <v>1.2027261793398369E-3</v>
      </c>
      <c r="D61" s="19">
        <v>8.1372016451780986E-3</v>
      </c>
      <c r="E61" s="19">
        <v>3.1028798603704062E-3</v>
      </c>
      <c r="F61" s="19">
        <v>0</v>
      </c>
      <c r="G61" s="19">
        <v>9.2059233541124177E-4</v>
      </c>
      <c r="H61" s="19">
        <v>0</v>
      </c>
      <c r="I61" s="19">
        <v>0</v>
      </c>
    </row>
    <row r="62" spans="1:9" x14ac:dyDescent="0.2">
      <c r="A62" s="7" t="s">
        <v>81</v>
      </c>
      <c r="B62" s="19">
        <v>1.519910831897862E-3</v>
      </c>
      <c r="C62" s="19">
        <v>8.0181745289322468E-4</v>
      </c>
      <c r="D62" s="19">
        <v>7.6494129906987569E-3</v>
      </c>
      <c r="E62" s="19">
        <v>2.9671288664792012E-3</v>
      </c>
      <c r="F62" s="19">
        <v>0</v>
      </c>
      <c r="G62" s="19">
        <v>3.9453957231910363E-4</v>
      </c>
      <c r="H62" s="19">
        <v>0</v>
      </c>
      <c r="I62" s="19">
        <v>0</v>
      </c>
    </row>
    <row r="63" spans="1:9" x14ac:dyDescent="0.2">
      <c r="A63" s="7" t="s">
        <v>82</v>
      </c>
      <c r="B63" s="19">
        <v>1.013273887931908E-3</v>
      </c>
      <c r="C63" s="19">
        <v>9.3545369504209543E-4</v>
      </c>
      <c r="D63" s="19">
        <v>8.081771116259991E-3</v>
      </c>
      <c r="E63" s="19">
        <v>2.8895568699699409E-3</v>
      </c>
      <c r="F63" s="19">
        <v>0</v>
      </c>
      <c r="G63" s="19">
        <v>4.7344748678292435E-4</v>
      </c>
      <c r="H63" s="19">
        <v>0</v>
      </c>
      <c r="I63" s="19">
        <v>0</v>
      </c>
    </row>
    <row r="64" spans="1:9" x14ac:dyDescent="0.2">
      <c r="A64" s="7" t="s">
        <v>83</v>
      </c>
      <c r="B64" s="19">
        <v>7.0929172155233559E-4</v>
      </c>
      <c r="C64" s="19">
        <v>5.3454496859548309E-4</v>
      </c>
      <c r="D64" s="19">
        <v>8.081771116259991E-3</v>
      </c>
      <c r="E64" s="19">
        <v>2.7150198778241054E-3</v>
      </c>
      <c r="F64" s="19">
        <v>0</v>
      </c>
      <c r="G64" s="19">
        <v>4.208422104737105E-4</v>
      </c>
      <c r="H64" s="19">
        <v>0</v>
      </c>
      <c r="I64" s="19">
        <v>0</v>
      </c>
    </row>
    <row r="65" spans="1:9" x14ac:dyDescent="0.2">
      <c r="A65" s="7" t="s">
        <v>84</v>
      </c>
      <c r="B65" s="19">
        <v>1.013273887931908E-3</v>
      </c>
      <c r="C65" s="19">
        <v>8.0181745289322468E-4</v>
      </c>
      <c r="D65" s="19">
        <v>7.9265656352892917E-3</v>
      </c>
      <c r="E65" s="19">
        <v>2.7925918743333658E-3</v>
      </c>
      <c r="F65" s="19">
        <v>0</v>
      </c>
      <c r="G65" s="19">
        <v>1.5781582892764143E-4</v>
      </c>
      <c r="H65" s="19">
        <v>0</v>
      </c>
      <c r="I65" s="19">
        <v>0</v>
      </c>
    </row>
    <row r="66" spans="1:9" x14ac:dyDescent="0.2">
      <c r="A66" s="7" t="s">
        <v>85</v>
      </c>
      <c r="B66" s="19">
        <v>6.0796433275914479E-4</v>
      </c>
      <c r="C66" s="19">
        <v>2.6727248429774154E-4</v>
      </c>
      <c r="D66" s="19">
        <v>6.7957828453599108E-3</v>
      </c>
      <c r="E66" s="19">
        <v>2.1914089013865996E-3</v>
      </c>
      <c r="F66" s="19">
        <v>0</v>
      </c>
      <c r="G66" s="19">
        <v>2.1042110523685525E-4</v>
      </c>
      <c r="H66" s="19">
        <v>0</v>
      </c>
      <c r="I66" s="19">
        <v>0</v>
      </c>
    </row>
    <row r="67" spans="1:9" x14ac:dyDescent="0.2">
      <c r="A67" s="7" t="s">
        <v>86</v>
      </c>
      <c r="B67" s="19">
        <v>1.1146012767250988E-3</v>
      </c>
      <c r="C67" s="19">
        <v>4.0090872644661234E-4</v>
      </c>
      <c r="D67" s="19">
        <v>6.5851468354711038E-3</v>
      </c>
      <c r="E67" s="19">
        <v>2.404731891787065E-3</v>
      </c>
      <c r="F67" s="19">
        <v>0</v>
      </c>
      <c r="G67" s="19">
        <v>5.2605276309213813E-5</v>
      </c>
      <c r="H67" s="19">
        <v>0</v>
      </c>
      <c r="I67" s="19">
        <v>0</v>
      </c>
    </row>
    <row r="68" spans="1:9" x14ac:dyDescent="0.2">
      <c r="A68" s="7" t="s">
        <v>87</v>
      </c>
      <c r="B68" s="19">
        <v>3.039821663795724E-4</v>
      </c>
      <c r="C68" s="19">
        <v>4.0090872644661234E-4</v>
      </c>
      <c r="D68" s="19">
        <v>6.2193053446115984E-3</v>
      </c>
      <c r="E68" s="19">
        <v>2.0944439057500241E-3</v>
      </c>
      <c r="F68" s="19">
        <v>0</v>
      </c>
      <c r="G68" s="19">
        <v>1.5781582892764143E-4</v>
      </c>
      <c r="H68" s="19">
        <v>0</v>
      </c>
      <c r="I68" s="19">
        <v>0</v>
      </c>
    </row>
    <row r="69" spans="1:9" x14ac:dyDescent="0.2">
      <c r="A69" s="7" t="s">
        <v>88</v>
      </c>
      <c r="B69" s="19">
        <v>8.1061911034552639E-4</v>
      </c>
      <c r="C69" s="19">
        <v>4.0090872644661234E-4</v>
      </c>
      <c r="D69" s="19">
        <v>5.67608616121415E-3</v>
      </c>
      <c r="E69" s="19">
        <v>1.9392999127315039E-3</v>
      </c>
      <c r="F69" s="19">
        <v>0</v>
      </c>
      <c r="G69" s="19">
        <v>1.0521055261842763E-4</v>
      </c>
      <c r="H69" s="19">
        <v>0</v>
      </c>
      <c r="I69" s="19">
        <v>0</v>
      </c>
    </row>
    <row r="70" spans="1:9" x14ac:dyDescent="0.2">
      <c r="A70" s="7" t="s">
        <v>89</v>
      </c>
      <c r="B70" s="19">
        <v>3.039821663795724E-4</v>
      </c>
      <c r="C70" s="19">
        <v>0</v>
      </c>
      <c r="D70" s="19">
        <v>5.3989335166236153E-3</v>
      </c>
      <c r="E70" s="19">
        <v>1.6871909240764084E-3</v>
      </c>
      <c r="F70" s="19">
        <v>0</v>
      </c>
      <c r="G70" s="19">
        <v>1.0521055261842763E-4</v>
      </c>
      <c r="H70" s="19">
        <v>0</v>
      </c>
      <c r="I70" s="19">
        <v>0</v>
      </c>
    </row>
    <row r="71" spans="1:9" x14ac:dyDescent="0.2">
      <c r="A71" s="7" t="s">
        <v>90</v>
      </c>
      <c r="B71" s="19">
        <v>7.0929172155233559E-4</v>
      </c>
      <c r="C71" s="19">
        <v>5.3454496859548309E-4</v>
      </c>
      <c r="D71" s="19">
        <v>4.9444031794951384E-3</v>
      </c>
      <c r="E71" s="19">
        <v>1.9199069136041889E-3</v>
      </c>
      <c r="F71" s="19">
        <v>0</v>
      </c>
      <c r="G71" s="19">
        <v>7.8907914463820716E-5</v>
      </c>
      <c r="H71" s="19">
        <v>0</v>
      </c>
      <c r="I71" s="19">
        <v>0</v>
      </c>
    </row>
    <row r="72" spans="1:9" x14ac:dyDescent="0.2">
      <c r="A72" s="7" t="s">
        <v>91</v>
      </c>
      <c r="B72" s="19">
        <v>4.0530955517276319E-4</v>
      </c>
      <c r="C72" s="19">
        <v>0</v>
      </c>
      <c r="D72" s="19">
        <v>4.578561688635633E-3</v>
      </c>
      <c r="E72" s="19">
        <v>1.0860079511296422E-3</v>
      </c>
      <c r="F72" s="19">
        <v>0</v>
      </c>
      <c r="G72" s="19">
        <v>7.8907914463820716E-5</v>
      </c>
      <c r="H72" s="19">
        <v>0</v>
      </c>
      <c r="I72" s="19">
        <v>0</v>
      </c>
    </row>
    <row r="73" spans="1:9" x14ac:dyDescent="0.2">
      <c r="A73" s="7" t="s">
        <v>92</v>
      </c>
      <c r="B73" s="19">
        <v>3.039821663795724E-4</v>
      </c>
      <c r="C73" s="19">
        <v>1.3363624214887077E-4</v>
      </c>
      <c r="D73" s="19">
        <v>4.6672505349046036E-3</v>
      </c>
      <c r="E73" s="19">
        <v>1.3187239406574228E-3</v>
      </c>
      <c r="F73" s="19">
        <v>0</v>
      </c>
      <c r="G73" s="19">
        <v>1.0521055261842763E-4</v>
      </c>
      <c r="H73" s="19">
        <v>0</v>
      </c>
      <c r="I73" s="19">
        <v>0</v>
      </c>
    </row>
    <row r="74" spans="1:9" x14ac:dyDescent="0.2">
      <c r="A74" s="7" t="s">
        <v>93</v>
      </c>
      <c r="B74" s="19">
        <v>2.026547775863816E-4</v>
      </c>
      <c r="C74" s="19">
        <v>1.3363624214887077E-4</v>
      </c>
      <c r="D74" s="19">
        <v>4.1794618804252628E-3</v>
      </c>
      <c r="E74" s="19">
        <v>1.3187239406574228E-3</v>
      </c>
      <c r="F74" s="19">
        <v>0</v>
      </c>
      <c r="G74" s="19">
        <v>7.8907914463820716E-5</v>
      </c>
      <c r="H74" s="19">
        <v>0</v>
      </c>
      <c r="I74" s="19">
        <v>0</v>
      </c>
    </row>
    <row r="75" spans="1:9" x14ac:dyDescent="0.2">
      <c r="A75" s="7" t="s">
        <v>94</v>
      </c>
      <c r="B75" s="19">
        <v>1.013273887931908E-4</v>
      </c>
      <c r="C75" s="19">
        <v>1.3363624214887077E-4</v>
      </c>
      <c r="D75" s="19">
        <v>4.0464286110218064E-3</v>
      </c>
      <c r="E75" s="19">
        <v>1.1247939493842724E-3</v>
      </c>
      <c r="F75" s="19">
        <v>0</v>
      </c>
      <c r="G75" s="19">
        <v>0</v>
      </c>
      <c r="H75" s="19">
        <v>0</v>
      </c>
      <c r="I75" s="19">
        <v>0</v>
      </c>
    </row>
    <row r="76" spans="1:9" x14ac:dyDescent="0.2">
      <c r="A76" s="7" t="s">
        <v>95</v>
      </c>
      <c r="B76" s="19">
        <v>2.026547775863816E-4</v>
      </c>
      <c r="C76" s="19">
        <v>0</v>
      </c>
      <c r="D76" s="19">
        <v>3.8357926011329999E-3</v>
      </c>
      <c r="E76" s="19">
        <v>1.1829729467662173E-3</v>
      </c>
      <c r="F76" s="19">
        <v>0</v>
      </c>
      <c r="G76" s="19">
        <v>5.2605276309213813E-5</v>
      </c>
      <c r="H76" s="19">
        <v>0</v>
      </c>
      <c r="I76" s="19">
        <v>0</v>
      </c>
    </row>
    <row r="77" spans="1:9" x14ac:dyDescent="0.2">
      <c r="A77" s="7" t="s">
        <v>96</v>
      </c>
      <c r="B77" s="19">
        <v>1.013273887931908E-4</v>
      </c>
      <c r="C77" s="19">
        <v>0</v>
      </c>
      <c r="D77" s="19">
        <v>3.4588650044898727E-3</v>
      </c>
      <c r="E77" s="19">
        <v>8.1450596334723161E-4</v>
      </c>
      <c r="F77" s="19">
        <v>0</v>
      </c>
      <c r="G77" s="19">
        <v>2.6302638154606906E-5</v>
      </c>
      <c r="H77" s="19">
        <v>0</v>
      </c>
      <c r="I77" s="19">
        <v>0</v>
      </c>
    </row>
    <row r="78" spans="1:9" x14ac:dyDescent="0.2">
      <c r="A78" s="7" t="s">
        <v>97</v>
      </c>
      <c r="B78" s="19">
        <v>1.013273887931908E-4</v>
      </c>
      <c r="C78" s="19">
        <v>0</v>
      </c>
      <c r="D78" s="19">
        <v>3.4477788987062516E-3</v>
      </c>
      <c r="E78" s="19">
        <v>7.369339668379715E-4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">
      <c r="A79" s="7" t="s">
        <v>98</v>
      </c>
      <c r="B79" s="19">
        <v>0</v>
      </c>
      <c r="C79" s="19">
        <v>0</v>
      </c>
      <c r="D79" s="19">
        <v>3.0597651962795029E-3</v>
      </c>
      <c r="E79" s="19">
        <v>7.5632696596528658E-4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">
      <c r="A80" s="7" t="s">
        <v>99</v>
      </c>
      <c r="B80" s="19">
        <v>0</v>
      </c>
      <c r="C80" s="19">
        <v>0</v>
      </c>
      <c r="D80" s="19">
        <v>2.6717514938527543E-3</v>
      </c>
      <c r="E80" s="19">
        <v>5.8178997381945117E-4</v>
      </c>
      <c r="F80" s="19">
        <v>0</v>
      </c>
      <c r="G80" s="19">
        <v>0</v>
      </c>
      <c r="H80" s="19">
        <v>0</v>
      </c>
      <c r="I80" s="19">
        <v>0</v>
      </c>
    </row>
    <row r="81" spans="1:9" x14ac:dyDescent="0.2">
      <c r="A81" s="7" t="s">
        <v>100</v>
      </c>
      <c r="B81" s="19">
        <v>1.013273887931908E-4</v>
      </c>
      <c r="C81" s="19">
        <v>0</v>
      </c>
      <c r="D81" s="19">
        <v>2.2615655798587631E-3</v>
      </c>
      <c r="E81" s="19">
        <v>6.0118297294676625E-4</v>
      </c>
      <c r="F81" s="19">
        <v>0</v>
      </c>
      <c r="G81" s="19">
        <v>0</v>
      </c>
      <c r="H81" s="19">
        <v>0</v>
      </c>
      <c r="I81" s="19">
        <v>0</v>
      </c>
    </row>
    <row r="82" spans="1:9" x14ac:dyDescent="0.2">
      <c r="A82" s="7" t="s">
        <v>101</v>
      </c>
      <c r="B82" s="19">
        <v>0</v>
      </c>
      <c r="C82" s="19">
        <v>0</v>
      </c>
      <c r="D82" s="19">
        <v>1.9733268294846069E-3</v>
      </c>
      <c r="E82" s="19">
        <v>2.5210898865509553E-4</v>
      </c>
      <c r="F82" s="19">
        <v>0</v>
      </c>
      <c r="G82" s="19">
        <v>0</v>
      </c>
      <c r="H82" s="19">
        <v>0</v>
      </c>
      <c r="I82" s="19">
        <v>0</v>
      </c>
    </row>
    <row r="83" spans="1:9" x14ac:dyDescent="0.2">
      <c r="A83" s="7" t="s">
        <v>102</v>
      </c>
      <c r="B83" s="19">
        <v>0</v>
      </c>
      <c r="C83" s="19">
        <v>0</v>
      </c>
      <c r="D83" s="19">
        <v>1.7183463964613151E-3</v>
      </c>
      <c r="E83" s="19">
        <v>3.8785998254630078E-4</v>
      </c>
      <c r="F83" s="19">
        <v>0</v>
      </c>
      <c r="G83" s="19">
        <v>0</v>
      </c>
      <c r="H83" s="19">
        <v>0</v>
      </c>
      <c r="I83" s="19">
        <v>0</v>
      </c>
    </row>
    <row r="84" spans="1:9" x14ac:dyDescent="0.2">
      <c r="A84" s="7" t="s">
        <v>103</v>
      </c>
      <c r="B84" s="19">
        <v>0</v>
      </c>
      <c r="C84" s="19">
        <v>0</v>
      </c>
      <c r="D84" s="19">
        <v>1.574227021274237E-3</v>
      </c>
      <c r="E84" s="19">
        <v>3.2968098516435569E-4</v>
      </c>
      <c r="F84" s="19">
        <v>0</v>
      </c>
      <c r="G84" s="19">
        <v>0</v>
      </c>
      <c r="H84" s="19">
        <v>0</v>
      </c>
      <c r="I84" s="19">
        <v>0</v>
      </c>
    </row>
    <row r="85" spans="1:9" x14ac:dyDescent="0.2">
      <c r="A85" s="7" t="s">
        <v>117</v>
      </c>
      <c r="B85" s="19">
        <v>0</v>
      </c>
      <c r="C85" s="19">
        <v>0</v>
      </c>
      <c r="D85" s="19">
        <v>1.0642661552276531E-3</v>
      </c>
      <c r="E85" s="19">
        <v>2.3271598952778047E-4</v>
      </c>
      <c r="F85" s="19">
        <v>0</v>
      </c>
      <c r="G85" s="19">
        <v>0</v>
      </c>
      <c r="H85" s="19">
        <v>0</v>
      </c>
      <c r="I85" s="19">
        <v>0</v>
      </c>
    </row>
    <row r="86" spans="1:9" x14ac:dyDescent="0.2">
      <c r="A86" s="7" t="s">
        <v>118</v>
      </c>
      <c r="B86" s="19">
        <v>0</v>
      </c>
      <c r="C86" s="19">
        <v>0</v>
      </c>
      <c r="D86" s="19">
        <v>7.7602740485349707E-4</v>
      </c>
      <c r="E86" s="19">
        <v>1.5514399301852031E-4</v>
      </c>
      <c r="F86" s="19">
        <v>0</v>
      </c>
      <c r="G86" s="19">
        <v>0</v>
      </c>
      <c r="H86" s="19">
        <v>0</v>
      </c>
      <c r="I86" s="19">
        <v>0</v>
      </c>
    </row>
    <row r="87" spans="1:9" x14ac:dyDescent="0.2">
      <c r="A87" s="7" t="s">
        <v>119</v>
      </c>
      <c r="B87" s="19">
        <v>0</v>
      </c>
      <c r="C87" s="19">
        <v>0</v>
      </c>
      <c r="D87" s="19">
        <v>6.651663470172832E-4</v>
      </c>
      <c r="E87" s="19">
        <v>3.8785998254630076E-5</v>
      </c>
      <c r="F87" s="19">
        <v>0</v>
      </c>
      <c r="G87" s="19">
        <v>0</v>
      </c>
      <c r="H87" s="19">
        <v>0</v>
      </c>
      <c r="I87" s="19">
        <v>0</v>
      </c>
    </row>
    <row r="88" spans="1:9" x14ac:dyDescent="0.2">
      <c r="A88" s="7" t="s">
        <v>120</v>
      </c>
      <c r="B88" s="19">
        <v>0</v>
      </c>
      <c r="C88" s="19">
        <v>0</v>
      </c>
      <c r="D88" s="19">
        <v>6.651663470172832E-4</v>
      </c>
      <c r="E88" s="19">
        <v>1.5514399301852031E-4</v>
      </c>
      <c r="F88" s="19">
        <v>0</v>
      </c>
      <c r="G88" s="19">
        <v>0</v>
      </c>
      <c r="H88" s="19">
        <v>0</v>
      </c>
      <c r="I88" s="19">
        <v>0</v>
      </c>
    </row>
    <row r="89" spans="1:9" x14ac:dyDescent="0.2">
      <c r="A89" s="7" t="s">
        <v>121</v>
      </c>
      <c r="B89" s="19">
        <v>0</v>
      </c>
      <c r="C89" s="19">
        <v>0</v>
      </c>
      <c r="D89" s="19">
        <v>5.9864971231555488E-4</v>
      </c>
      <c r="E89" s="19">
        <v>1.1635799476389024E-4</v>
      </c>
      <c r="F89" s="19">
        <v>0</v>
      </c>
      <c r="G89" s="19">
        <v>0</v>
      </c>
      <c r="H89" s="19">
        <v>0</v>
      </c>
      <c r="I89" s="19">
        <v>0</v>
      </c>
    </row>
    <row r="90" spans="1:9" x14ac:dyDescent="0.2">
      <c r="A90" s="7" t="s">
        <v>122</v>
      </c>
      <c r="B90" s="19">
        <v>0</v>
      </c>
      <c r="C90" s="19">
        <v>0</v>
      </c>
      <c r="D90" s="19">
        <v>4.8778865447934102E-4</v>
      </c>
      <c r="E90" s="19">
        <v>5.8178997381945118E-5</v>
      </c>
      <c r="F90" s="19">
        <v>0</v>
      </c>
      <c r="G90" s="19">
        <v>0</v>
      </c>
      <c r="H90" s="19">
        <v>0</v>
      </c>
      <c r="I90" s="19">
        <v>0</v>
      </c>
    </row>
    <row r="91" spans="1:9" x14ac:dyDescent="0.2">
      <c r="A91" s="7" t="s">
        <v>123</v>
      </c>
      <c r="B91" s="19">
        <v>0</v>
      </c>
      <c r="C91" s="19">
        <v>0</v>
      </c>
      <c r="D91" s="19">
        <v>2.8823875037415605E-4</v>
      </c>
      <c r="E91" s="19">
        <v>7.7571996509260153E-5</v>
      </c>
      <c r="F91" s="19">
        <v>0</v>
      </c>
      <c r="G91" s="19">
        <v>0</v>
      </c>
      <c r="H91" s="19">
        <v>0</v>
      </c>
      <c r="I91" s="19">
        <v>0</v>
      </c>
    </row>
    <row r="92" spans="1:9" x14ac:dyDescent="0.2">
      <c r="A92" s="7" t="s">
        <v>124</v>
      </c>
      <c r="B92" s="19">
        <v>0</v>
      </c>
      <c r="C92" s="19">
        <v>0</v>
      </c>
      <c r="D92" s="19">
        <v>2.6606653880691328E-4</v>
      </c>
      <c r="E92" s="19">
        <v>5.8178997381945118E-5</v>
      </c>
      <c r="F92" s="19">
        <v>0</v>
      </c>
      <c r="G92" s="19">
        <v>0</v>
      </c>
      <c r="H92" s="19">
        <v>0</v>
      </c>
      <c r="I92" s="19">
        <v>0</v>
      </c>
    </row>
    <row r="93" spans="1:9" x14ac:dyDescent="0.2">
      <c r="A93" s="7" t="s">
        <v>125</v>
      </c>
      <c r="B93" s="19">
        <v>0</v>
      </c>
      <c r="C93" s="19">
        <v>0</v>
      </c>
      <c r="D93" s="19">
        <v>1.662915867543208E-4</v>
      </c>
      <c r="E93" s="19">
        <v>1.9392999127315038E-5</v>
      </c>
      <c r="F93" s="19">
        <v>0</v>
      </c>
      <c r="G93" s="19">
        <v>0</v>
      </c>
      <c r="H93" s="19">
        <v>0</v>
      </c>
      <c r="I93" s="19">
        <v>0</v>
      </c>
    </row>
    <row r="94" spans="1:9" x14ac:dyDescent="0.2">
      <c r="A94" s="7" t="s">
        <v>126</v>
      </c>
      <c r="B94" s="19">
        <v>0</v>
      </c>
      <c r="C94" s="19">
        <v>0</v>
      </c>
      <c r="D94" s="19">
        <v>1.662915867543208E-4</v>
      </c>
      <c r="E94" s="19">
        <v>3.8785998254630076E-5</v>
      </c>
      <c r="F94" s="19">
        <v>0</v>
      </c>
      <c r="G94" s="19">
        <v>0</v>
      </c>
      <c r="H94" s="19">
        <v>0</v>
      </c>
      <c r="I94" s="19">
        <v>0</v>
      </c>
    </row>
    <row r="95" spans="1:9" x14ac:dyDescent="0.2">
      <c r="A95" s="7" t="s">
        <v>127</v>
      </c>
      <c r="B95" s="19">
        <v>0</v>
      </c>
      <c r="C95" s="19">
        <v>0</v>
      </c>
      <c r="D95" s="19">
        <v>5.9864971231555488E-4</v>
      </c>
      <c r="E95" s="19">
        <v>7.7571996509260153E-5</v>
      </c>
      <c r="F95" s="19">
        <v>0</v>
      </c>
      <c r="G95" s="19">
        <v>0</v>
      </c>
      <c r="H95" s="19">
        <v>0</v>
      </c>
      <c r="I95" s="19">
        <v>0</v>
      </c>
    </row>
    <row r="96" spans="1:9" s="23" customFormat="1" ht="33.75" x14ac:dyDescent="0.2">
      <c r="A96" s="21" t="s">
        <v>112</v>
      </c>
      <c r="B96" s="22">
        <v>9819</v>
      </c>
      <c r="C96" s="22">
        <v>7615</v>
      </c>
      <c r="D96" s="22">
        <v>93761</v>
      </c>
      <c r="E96" s="22">
        <v>54847</v>
      </c>
      <c r="F96" s="22">
        <v>3305</v>
      </c>
      <c r="G96" s="22">
        <v>38355</v>
      </c>
      <c r="H96" s="22">
        <v>1912</v>
      </c>
      <c r="I96" s="22">
        <v>2058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topLeftCell="A7" zoomScaleNormal="100" workbookViewId="0">
      <selection activeCell="A100" sqref="A100:XFD189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110</v>
      </c>
      <c r="K1" s="3" t="str">
        <f>A1</f>
        <v>Répartition des pensions par tranches de montants mensuels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128</v>
      </c>
      <c r="K4" s="1" t="str">
        <f>+A4</f>
        <v>Année(s) de référence: 2021</v>
      </c>
    </row>
    <row r="5" spans="1:11" ht="11.1" customHeight="1" x14ac:dyDescent="0.2">
      <c r="A5" s="1"/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30" customHeight="1" x14ac:dyDescent="0.2">
      <c r="A8" s="24" t="s">
        <v>6</v>
      </c>
      <c r="B8" s="25" t="s">
        <v>106</v>
      </c>
      <c r="C8" s="25"/>
      <c r="D8" s="25" t="s">
        <v>107</v>
      </c>
      <c r="E8" s="25"/>
      <c r="F8" s="24" t="s">
        <v>108</v>
      </c>
      <c r="G8" s="24"/>
      <c r="H8" s="24" t="s">
        <v>109</v>
      </c>
      <c r="I8" s="24"/>
    </row>
    <row r="9" spans="1:11" ht="20.100000000000001" customHeight="1" x14ac:dyDescent="0.2">
      <c r="A9" s="24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20" t="s">
        <v>4</v>
      </c>
      <c r="I9" s="20" t="s">
        <v>5</v>
      </c>
    </row>
    <row r="10" spans="1:11" x14ac:dyDescent="0.2">
      <c r="A10" s="7" t="s">
        <v>75</v>
      </c>
      <c r="B10" s="19">
        <v>1.5807072651737766E-2</v>
      </c>
      <c r="C10" s="19">
        <v>1.3229987972738206E-2</v>
      </c>
      <c r="D10" s="19">
        <v>3.0043346673613958E-2</v>
      </c>
      <c r="E10" s="19">
        <v>4.0899835159507417E-2</v>
      </c>
      <c r="F10" s="19">
        <v>9.2875318066157758E-2</v>
      </c>
      <c r="G10" s="19">
        <v>5.2605276309213814E-2</v>
      </c>
      <c r="H10" s="19">
        <v>6.5905552672547996E-2</v>
      </c>
      <c r="I10" s="19">
        <v>9.3779904306220102E-2</v>
      </c>
    </row>
    <row r="11" spans="1:11" x14ac:dyDescent="0.2">
      <c r="A11" s="7" t="s">
        <v>24</v>
      </c>
      <c r="B11" s="19">
        <v>4.2658830681933324E-2</v>
      </c>
      <c r="C11" s="19">
        <v>3.3409060537217691E-2</v>
      </c>
      <c r="D11" s="19">
        <v>6.9775949802113019E-2</v>
      </c>
      <c r="E11" s="19">
        <v>5.8004460389799284E-2</v>
      </c>
      <c r="F11" s="19">
        <v>6.1386768447837151E-2</v>
      </c>
      <c r="G11" s="19">
        <v>8.7324758673294936E-2</v>
      </c>
      <c r="H11" s="19">
        <v>8.5625324338349768E-2</v>
      </c>
      <c r="I11" s="19">
        <v>9.7129186602870815E-2</v>
      </c>
    </row>
    <row r="12" spans="1:11" x14ac:dyDescent="0.2">
      <c r="A12" s="7" t="s">
        <v>25</v>
      </c>
      <c r="B12" s="19">
        <v>3.2931401357787007E-2</v>
      </c>
      <c r="C12" s="19">
        <v>3.2607243084324472E-2</v>
      </c>
      <c r="D12" s="19">
        <v>4.4776781260046784E-2</v>
      </c>
      <c r="E12" s="19">
        <v>3.7234558324444875E-2</v>
      </c>
      <c r="F12" s="19">
        <v>5.2798982188295165E-2</v>
      </c>
      <c r="G12" s="19">
        <v>5.3815197664325728E-2</v>
      </c>
      <c r="H12" s="19">
        <v>9.185262065386611E-2</v>
      </c>
      <c r="I12" s="19">
        <v>9.4258373205741625E-2</v>
      </c>
    </row>
    <row r="13" spans="1:11" x14ac:dyDescent="0.2">
      <c r="A13" s="7" t="s">
        <v>26</v>
      </c>
      <c r="B13" s="19">
        <v>3.1208835748302768E-2</v>
      </c>
      <c r="C13" s="19">
        <v>2.6860884671923026E-2</v>
      </c>
      <c r="D13" s="19">
        <v>3.3136370187244329E-2</v>
      </c>
      <c r="E13" s="19">
        <v>2.6975661786095218E-2</v>
      </c>
      <c r="F13" s="19">
        <v>4.9936386768447839E-2</v>
      </c>
      <c r="G13" s="19">
        <v>3.9901102080538681E-2</v>
      </c>
      <c r="H13" s="19">
        <v>9.185262065386611E-2</v>
      </c>
      <c r="I13" s="19">
        <v>8.6602870813397126E-2</v>
      </c>
    </row>
    <row r="14" spans="1:11" x14ac:dyDescent="0.2">
      <c r="A14" s="7" t="s">
        <v>27</v>
      </c>
      <c r="B14" s="19">
        <v>2.8878305806059379E-2</v>
      </c>
      <c r="C14" s="19">
        <v>2.5123613523987707E-2</v>
      </c>
      <c r="D14" s="19">
        <v>2.6673170515393058E-2</v>
      </c>
      <c r="E14" s="19">
        <v>2.5501793852419276E-2</v>
      </c>
      <c r="F14" s="19">
        <v>5.1844783715012721E-2</v>
      </c>
      <c r="G14" s="19">
        <v>3.2904600331413243E-2</v>
      </c>
      <c r="H14" s="19">
        <v>9.2371562013492475E-2</v>
      </c>
      <c r="I14" s="19">
        <v>9.0430622009569375E-2</v>
      </c>
    </row>
    <row r="15" spans="1:11" x14ac:dyDescent="0.2">
      <c r="A15" s="7" t="s">
        <v>28</v>
      </c>
      <c r="B15" s="19">
        <v>2.5635829364677273E-2</v>
      </c>
      <c r="C15" s="19">
        <v>2.2584524923159162E-2</v>
      </c>
      <c r="D15" s="19">
        <v>2.1507045220225493E-2</v>
      </c>
      <c r="E15" s="19">
        <v>2.5501793852419276E-2</v>
      </c>
      <c r="F15" s="19">
        <v>3.6577608142493639E-2</v>
      </c>
      <c r="G15" s="19">
        <v>2.9222230989768273E-2</v>
      </c>
      <c r="H15" s="19">
        <v>0.10690192008303062</v>
      </c>
      <c r="I15" s="19">
        <v>9.8086124401913874E-2</v>
      </c>
    </row>
    <row r="16" spans="1:11" x14ac:dyDescent="0.2">
      <c r="A16" s="7" t="s">
        <v>29</v>
      </c>
      <c r="B16" s="19">
        <v>2.5939811531056844E-2</v>
      </c>
      <c r="C16" s="19">
        <v>2.5257249766136577E-2</v>
      </c>
      <c r="D16" s="19">
        <v>2.1163375940933229E-2</v>
      </c>
      <c r="E16" s="19">
        <v>2.3814602928342869E-2</v>
      </c>
      <c r="F16" s="19">
        <v>4.4847328244274808E-2</v>
      </c>
      <c r="G16" s="19">
        <v>2.47507825034851E-2</v>
      </c>
      <c r="H16" s="19">
        <v>0.11157239231966788</v>
      </c>
      <c r="I16" s="19">
        <v>8.3253588516746413E-2</v>
      </c>
    </row>
    <row r="17" spans="1:9" x14ac:dyDescent="0.2">
      <c r="A17" s="7" t="s">
        <v>30</v>
      </c>
      <c r="B17" s="19">
        <v>2.4419900699158982E-2</v>
      </c>
      <c r="C17" s="19">
        <v>1.8174528932246425E-2</v>
      </c>
      <c r="D17" s="19">
        <v>1.8824207620589117E-2</v>
      </c>
      <c r="E17" s="19">
        <v>2.1584408028701638E-2</v>
      </c>
      <c r="F17" s="19">
        <v>4.5165394402035625E-2</v>
      </c>
      <c r="G17" s="19">
        <v>2.3409347957600149E-2</v>
      </c>
      <c r="H17" s="19">
        <v>8.6144265697976133E-2</v>
      </c>
      <c r="I17" s="19">
        <v>7.4641148325358855E-2</v>
      </c>
    </row>
    <row r="18" spans="1:9" x14ac:dyDescent="0.2">
      <c r="A18" s="7" t="s">
        <v>31</v>
      </c>
      <c r="B18" s="19">
        <v>2.2798662478467929E-2</v>
      </c>
      <c r="C18" s="19">
        <v>1.7639983963650942E-2</v>
      </c>
      <c r="D18" s="19">
        <v>1.7937319157899406E-2</v>
      </c>
      <c r="E18" s="19">
        <v>1.9296034131678463E-2</v>
      </c>
      <c r="F18" s="19">
        <v>4.1030534351145037E-2</v>
      </c>
      <c r="G18" s="19">
        <v>2.1936400220942162E-2</v>
      </c>
      <c r="H18" s="19">
        <v>7.2132848988064352E-2</v>
      </c>
      <c r="I18" s="19">
        <v>6.1244019138755983E-2</v>
      </c>
    </row>
    <row r="19" spans="1:9" x14ac:dyDescent="0.2">
      <c r="A19" s="7" t="s">
        <v>32</v>
      </c>
      <c r="B19" s="19">
        <v>2.391326375519303E-2</v>
      </c>
      <c r="C19" s="19">
        <v>1.9243618869437391E-2</v>
      </c>
      <c r="D19" s="19">
        <v>1.7083689012560559E-2</v>
      </c>
      <c r="E19" s="19">
        <v>3.0834868612430913E-2</v>
      </c>
      <c r="F19" s="19">
        <v>4.7709923664122141E-2</v>
      </c>
      <c r="G19" s="19">
        <v>2.1410347457850021E-2</v>
      </c>
      <c r="H19" s="19">
        <v>4.2553191489361701E-2</v>
      </c>
      <c r="I19" s="19">
        <v>5.2631578947368418E-2</v>
      </c>
    </row>
    <row r="20" spans="1:9" x14ac:dyDescent="0.2">
      <c r="A20" s="7" t="s">
        <v>33</v>
      </c>
      <c r="B20" s="19">
        <v>2.7865031918127468E-2</v>
      </c>
      <c r="C20" s="19">
        <v>2.7395429640518509E-2</v>
      </c>
      <c r="D20" s="19">
        <v>1.685088079110451E-2</v>
      </c>
      <c r="E20" s="19">
        <v>3.1028798603704062E-2</v>
      </c>
      <c r="F20" s="19">
        <v>5.025445292620865E-2</v>
      </c>
      <c r="G20" s="19">
        <v>2.1331439543386201E-2</v>
      </c>
      <c r="H20" s="19">
        <v>4.0996367410482612E-2</v>
      </c>
      <c r="I20" s="19">
        <v>4.736842105263158E-2</v>
      </c>
    </row>
    <row r="21" spans="1:9" x14ac:dyDescent="0.2">
      <c r="A21" s="7" t="s">
        <v>34</v>
      </c>
      <c r="B21" s="19">
        <v>2.4318573310365792E-2</v>
      </c>
      <c r="C21" s="19">
        <v>2.4856341039689964E-2</v>
      </c>
      <c r="D21" s="19">
        <v>1.6263317184572575E-2</v>
      </c>
      <c r="E21" s="19">
        <v>2.8507708717153107E-2</v>
      </c>
      <c r="F21" s="19">
        <v>4.9936386768447839E-2</v>
      </c>
      <c r="G21" s="19">
        <v>1.9621768063336754E-2</v>
      </c>
      <c r="H21" s="19">
        <v>2.4390243902439025E-2</v>
      </c>
      <c r="I21" s="19">
        <v>2.5358851674641147E-2</v>
      </c>
    </row>
    <row r="22" spans="1:9" x14ac:dyDescent="0.2">
      <c r="A22" s="7" t="s">
        <v>35</v>
      </c>
      <c r="B22" s="19">
        <v>2.6851758030195561E-2</v>
      </c>
      <c r="C22" s="19">
        <v>2.8063610851262862E-2</v>
      </c>
      <c r="D22" s="19">
        <v>1.5199051029344922E-2</v>
      </c>
      <c r="E22" s="19">
        <v>2.7208377775622999E-2</v>
      </c>
      <c r="F22" s="19">
        <v>4.8027989821882951E-2</v>
      </c>
      <c r="G22" s="19">
        <v>2.0963202609221705E-2</v>
      </c>
      <c r="H22" s="19">
        <v>2.1795537104307212E-2</v>
      </c>
      <c r="I22" s="19">
        <v>1.7224880382775119E-2</v>
      </c>
    </row>
    <row r="23" spans="1:9" x14ac:dyDescent="0.2">
      <c r="A23" s="7" t="s">
        <v>36</v>
      </c>
      <c r="B23" s="19">
        <v>2.6953085418988752E-2</v>
      </c>
      <c r="C23" s="19">
        <v>2.7662702124816248E-2</v>
      </c>
      <c r="D23" s="19">
        <v>1.4844295644269038E-2</v>
      </c>
      <c r="E23" s="19">
        <v>2.6219334820129933E-2</v>
      </c>
      <c r="F23" s="19">
        <v>4.3575063613231553E-2</v>
      </c>
      <c r="G23" s="19">
        <v>1.8964202109471581E-2</v>
      </c>
      <c r="H23" s="19">
        <v>1.4011416709911779E-2</v>
      </c>
      <c r="I23" s="19">
        <v>2.1531100478468901E-2</v>
      </c>
    </row>
    <row r="24" spans="1:9" x14ac:dyDescent="0.2">
      <c r="A24" s="7" t="s">
        <v>37</v>
      </c>
      <c r="B24" s="19">
        <v>3.0094234471577667E-2</v>
      </c>
      <c r="C24" s="19">
        <v>3.2874515568622212E-2</v>
      </c>
      <c r="D24" s="19">
        <v>1.4711262374865581E-2</v>
      </c>
      <c r="E24" s="19">
        <v>2.5947832832347521E-2</v>
      </c>
      <c r="F24" s="19">
        <v>4.8664122137404578E-2</v>
      </c>
      <c r="G24" s="19">
        <v>2.0673873589521028E-2</v>
      </c>
      <c r="H24" s="19">
        <v>1.8162947586922679E-2</v>
      </c>
      <c r="I24" s="19">
        <v>1.8660287081339714E-2</v>
      </c>
    </row>
    <row r="25" spans="1:9" x14ac:dyDescent="0.2">
      <c r="A25" s="7" t="s">
        <v>38</v>
      </c>
      <c r="B25" s="19">
        <v>2.928361536123214E-2</v>
      </c>
      <c r="C25" s="19">
        <v>3.7017239075237206E-2</v>
      </c>
      <c r="D25" s="19">
        <v>1.4179129297251755E-2</v>
      </c>
      <c r="E25" s="19">
        <v>2.4241248909143798E-2</v>
      </c>
      <c r="F25" s="19">
        <v>3.4033078880407124E-2</v>
      </c>
      <c r="G25" s="19">
        <v>2.1384044819695417E-2</v>
      </c>
      <c r="H25" s="19">
        <v>1.5049299429164505E-2</v>
      </c>
      <c r="I25" s="19">
        <v>7.6555023923444978E-3</v>
      </c>
    </row>
    <row r="26" spans="1:9" x14ac:dyDescent="0.2">
      <c r="A26" s="7" t="s">
        <v>39</v>
      </c>
      <c r="B26" s="19">
        <v>3.1715472692268723E-2</v>
      </c>
      <c r="C26" s="19">
        <v>4.2229052519043166E-2</v>
      </c>
      <c r="D26" s="19">
        <v>1.4112612662550025E-2</v>
      </c>
      <c r="E26" s="19">
        <v>2.5404828856782701E-2</v>
      </c>
      <c r="F26" s="19">
        <v>3.8486005089058521E-2</v>
      </c>
      <c r="G26" s="19">
        <v>2.4540361398248244E-2</v>
      </c>
      <c r="H26" s="19">
        <v>3.1136481577581734E-3</v>
      </c>
      <c r="I26" s="19">
        <v>4.3062200956937796E-3</v>
      </c>
    </row>
    <row r="27" spans="1:9" x14ac:dyDescent="0.2">
      <c r="A27" s="7" t="s">
        <v>40</v>
      </c>
      <c r="B27" s="19">
        <v>3.1715472692268723E-2</v>
      </c>
      <c r="C27" s="19">
        <v>5.1984498195910729E-2</v>
      </c>
      <c r="D27" s="19">
        <v>1.4123698768333647E-2</v>
      </c>
      <c r="E27" s="19">
        <v>2.5152719868127605E-2</v>
      </c>
      <c r="F27" s="19">
        <v>5.1208651399491094E-2</v>
      </c>
      <c r="G27" s="19">
        <v>3.3378047818196165E-2</v>
      </c>
      <c r="H27" s="19">
        <v>2.5947067981318111E-3</v>
      </c>
      <c r="I27" s="19">
        <v>3.8277511961722489E-3</v>
      </c>
    </row>
    <row r="28" spans="1:9" x14ac:dyDescent="0.2">
      <c r="A28" s="7" t="s">
        <v>41</v>
      </c>
      <c r="B28" s="19">
        <v>3.0296889249164047E-2</v>
      </c>
      <c r="C28" s="19">
        <v>5.9067219029800881E-2</v>
      </c>
      <c r="D28" s="19">
        <v>1.3513962950234472E-2</v>
      </c>
      <c r="E28" s="19">
        <v>2.8430136720643848E-2</v>
      </c>
      <c r="F28" s="19">
        <v>1.9402035623409669E-2</v>
      </c>
      <c r="G28" s="19">
        <v>2.7538862147873433E-2</v>
      </c>
      <c r="H28" s="19">
        <v>5.189413596263622E-4</v>
      </c>
      <c r="I28" s="19">
        <v>5.263157894736842E-3</v>
      </c>
    </row>
    <row r="29" spans="1:9" x14ac:dyDescent="0.2">
      <c r="A29" s="7" t="s">
        <v>42</v>
      </c>
      <c r="B29" s="19">
        <v>4.2253521126760563E-2</v>
      </c>
      <c r="C29" s="19">
        <v>9.047173593478551E-2</v>
      </c>
      <c r="D29" s="19">
        <v>2.1961575557353969E-2</v>
      </c>
      <c r="E29" s="19">
        <v>9.2427033840783476E-2</v>
      </c>
      <c r="F29" s="19">
        <v>2.1946564885496182E-2</v>
      </c>
      <c r="G29" s="19">
        <v>2.9958704858097266E-2</v>
      </c>
      <c r="H29" s="19">
        <v>4.1515308770108976E-3</v>
      </c>
      <c r="I29" s="19">
        <v>2.8708133971291866E-3</v>
      </c>
    </row>
    <row r="30" spans="1:9" x14ac:dyDescent="0.2">
      <c r="A30" s="7" t="s">
        <v>43</v>
      </c>
      <c r="B30" s="19">
        <v>3.3539365690546157E-2</v>
      </c>
      <c r="C30" s="19">
        <v>3.9556327676065747E-2</v>
      </c>
      <c r="D30" s="19">
        <v>1.4267818143520725E-2</v>
      </c>
      <c r="E30" s="19">
        <v>2.6645980800930863E-2</v>
      </c>
      <c r="F30" s="19">
        <v>9.5419847328244278E-3</v>
      </c>
      <c r="G30" s="19">
        <v>2.0647570951366424E-2</v>
      </c>
      <c r="H30" s="19">
        <v>5.189413596263622E-4</v>
      </c>
      <c r="I30" s="19">
        <v>1.9138755980861245E-3</v>
      </c>
    </row>
    <row r="31" spans="1:9" x14ac:dyDescent="0.2">
      <c r="A31" s="7" t="s">
        <v>44</v>
      </c>
      <c r="B31" s="19">
        <v>2.9790252305198096E-2</v>
      </c>
      <c r="C31" s="19">
        <v>2.9266337030602701E-2</v>
      </c>
      <c r="D31" s="19">
        <v>1.3890890546877598E-2</v>
      </c>
      <c r="E31" s="19">
        <v>2.0459614079317366E-2</v>
      </c>
      <c r="F31" s="19">
        <v>6.9974554707379136E-3</v>
      </c>
      <c r="G31" s="19">
        <v>2.0174123464583499E-2</v>
      </c>
      <c r="H31" s="19">
        <v>2.5947067981318111E-3</v>
      </c>
      <c r="I31" s="19">
        <v>2.3923444976076554E-3</v>
      </c>
    </row>
    <row r="32" spans="1:9" x14ac:dyDescent="0.2">
      <c r="A32" s="7" t="s">
        <v>45</v>
      </c>
      <c r="B32" s="19">
        <v>3.2830073968993817E-2</v>
      </c>
      <c r="C32" s="19">
        <v>3.0602699452091407E-2</v>
      </c>
      <c r="D32" s="19">
        <v>1.3170293670942208E-2</v>
      </c>
      <c r="E32" s="19">
        <v>2.009114709589838E-2</v>
      </c>
      <c r="F32" s="19">
        <v>5.7251908396946565E-3</v>
      </c>
      <c r="G32" s="19">
        <v>2.0542360398747996E-2</v>
      </c>
      <c r="H32" s="19">
        <v>5.189413596263622E-4</v>
      </c>
      <c r="I32" s="19">
        <v>2.8708133971291866E-3</v>
      </c>
    </row>
    <row r="33" spans="1:9" x14ac:dyDescent="0.2">
      <c r="A33" s="7" t="s">
        <v>46</v>
      </c>
      <c r="B33" s="19">
        <v>2.7459722362954707E-2</v>
      </c>
      <c r="C33" s="19">
        <v>2.5257249766136577E-2</v>
      </c>
      <c r="D33" s="19">
        <v>1.3935234970012084E-2</v>
      </c>
      <c r="E33" s="19">
        <v>1.978085910986134E-2</v>
      </c>
      <c r="F33" s="19">
        <v>5.407124681933842E-3</v>
      </c>
      <c r="G33" s="19">
        <v>1.9621768063336754E-2</v>
      </c>
      <c r="H33" s="19">
        <v>1.0378827192527244E-3</v>
      </c>
      <c r="I33" s="19">
        <v>3.3492822966507177E-3</v>
      </c>
    </row>
    <row r="34" spans="1:9" x14ac:dyDescent="0.2">
      <c r="A34" s="7" t="s">
        <v>47</v>
      </c>
      <c r="B34" s="19">
        <v>2.6953085418988752E-2</v>
      </c>
      <c r="C34" s="19">
        <v>2.4589068555392224E-2</v>
      </c>
      <c r="D34" s="19">
        <v>1.3768943383257763E-2</v>
      </c>
      <c r="E34" s="19">
        <v>1.9392999127315038E-2</v>
      </c>
      <c r="F34" s="19">
        <v>7.6335877862595417E-3</v>
      </c>
      <c r="G34" s="19">
        <v>2.0437149846129567E-2</v>
      </c>
      <c r="H34" s="19">
        <v>1.0378827192527244E-3</v>
      </c>
      <c r="I34" s="19">
        <v>1.4354066985645933E-3</v>
      </c>
    </row>
    <row r="35" spans="1:9" x14ac:dyDescent="0.2">
      <c r="A35" s="7" t="s">
        <v>48</v>
      </c>
      <c r="B35" s="19">
        <v>2.8270341473300233E-2</v>
      </c>
      <c r="C35" s="19">
        <v>1.8709073900841908E-2</v>
      </c>
      <c r="D35" s="19">
        <v>1.4212387614602619E-2</v>
      </c>
      <c r="E35" s="19">
        <v>1.7376127218074276E-2</v>
      </c>
      <c r="F35" s="19">
        <v>4.7709923664122139E-3</v>
      </c>
      <c r="G35" s="19">
        <v>2.2015308135405982E-2</v>
      </c>
      <c r="H35" s="19">
        <v>0</v>
      </c>
      <c r="I35" s="19">
        <v>0</v>
      </c>
    </row>
    <row r="36" spans="1:9" x14ac:dyDescent="0.2">
      <c r="A36" s="7" t="s">
        <v>49</v>
      </c>
      <c r="B36" s="19">
        <v>2.1988043368122403E-2</v>
      </c>
      <c r="C36" s="19">
        <v>1.8308165174395295E-2</v>
      </c>
      <c r="D36" s="19">
        <v>1.431216256665521E-2</v>
      </c>
      <c r="E36" s="19">
        <v>1.5630757296615921E-2</v>
      </c>
      <c r="F36" s="19">
        <v>2.5445292620865142E-3</v>
      </c>
      <c r="G36" s="19">
        <v>2.1305136905231593E-2</v>
      </c>
      <c r="H36" s="19">
        <v>5.189413596263622E-4</v>
      </c>
      <c r="I36" s="19">
        <v>9.5693779904306223E-4</v>
      </c>
    </row>
    <row r="37" spans="1:9" x14ac:dyDescent="0.2">
      <c r="A37" s="7" t="s">
        <v>50</v>
      </c>
      <c r="B37" s="19">
        <v>2.2494680312088358E-2</v>
      </c>
      <c r="C37" s="19">
        <v>1.7506347721502072E-2</v>
      </c>
      <c r="D37" s="19">
        <v>1.4134784874117269E-2</v>
      </c>
      <c r="E37" s="19">
        <v>1.4913216328905266E-2</v>
      </c>
      <c r="F37" s="19">
        <v>2.2264631043256997E-3</v>
      </c>
      <c r="G37" s="19">
        <v>1.9595465425182146E-2</v>
      </c>
      <c r="H37" s="19">
        <v>1.0378827192527244E-3</v>
      </c>
      <c r="I37" s="19">
        <v>4.7846889952153111E-4</v>
      </c>
    </row>
    <row r="38" spans="1:9" x14ac:dyDescent="0.2">
      <c r="A38" s="7" t="s">
        <v>51</v>
      </c>
      <c r="B38" s="19">
        <v>2.1076096868983686E-2</v>
      </c>
      <c r="C38" s="19">
        <v>1.6570894026459976E-2</v>
      </c>
      <c r="D38" s="19">
        <v>1.4234559826169861E-2</v>
      </c>
      <c r="E38" s="19">
        <v>1.3865994376030253E-2</v>
      </c>
      <c r="F38" s="19">
        <v>1.2722646310432571E-3</v>
      </c>
      <c r="G38" s="19">
        <v>1.991109708303743E-2</v>
      </c>
      <c r="H38" s="19">
        <v>0</v>
      </c>
      <c r="I38" s="19">
        <v>0</v>
      </c>
    </row>
    <row r="39" spans="1:9" x14ac:dyDescent="0.2">
      <c r="A39" s="7" t="s">
        <v>52</v>
      </c>
      <c r="B39" s="19">
        <v>1.8238929982774345E-2</v>
      </c>
      <c r="C39" s="19">
        <v>1.2428170519844982E-2</v>
      </c>
      <c r="D39" s="19">
        <v>1.3569393479152578E-2</v>
      </c>
      <c r="E39" s="19">
        <v>1.3070881411810337E-2</v>
      </c>
      <c r="F39" s="19">
        <v>2.5445292620865142E-3</v>
      </c>
      <c r="G39" s="19">
        <v>1.9884794444882822E-2</v>
      </c>
      <c r="H39" s="19">
        <v>5.189413596263622E-4</v>
      </c>
      <c r="I39" s="19">
        <v>0</v>
      </c>
    </row>
    <row r="40" spans="1:9" x14ac:dyDescent="0.2">
      <c r="A40" s="7" t="s">
        <v>53</v>
      </c>
      <c r="B40" s="19">
        <v>1.6516364373290099E-2</v>
      </c>
      <c r="C40" s="19">
        <v>1.202726179339837E-2</v>
      </c>
      <c r="D40" s="19">
        <v>1.3591565690719822E-2</v>
      </c>
      <c r="E40" s="19">
        <v>1.2004266459808009E-2</v>
      </c>
      <c r="F40" s="19">
        <v>1.9083969465648854E-3</v>
      </c>
      <c r="G40" s="19">
        <v>1.7991004497751123E-2</v>
      </c>
      <c r="H40" s="19">
        <v>0</v>
      </c>
      <c r="I40" s="19">
        <v>0</v>
      </c>
    </row>
    <row r="41" spans="1:9" x14ac:dyDescent="0.2">
      <c r="A41" s="7" t="s">
        <v>54</v>
      </c>
      <c r="B41" s="19">
        <v>1.3476542709494376E-2</v>
      </c>
      <c r="C41" s="19">
        <v>1.028999064546305E-2</v>
      </c>
      <c r="D41" s="19">
        <v>1.486646785583628E-2</v>
      </c>
      <c r="E41" s="19">
        <v>1.0918258508678367E-2</v>
      </c>
      <c r="F41" s="19">
        <v>3.4987277353689568E-3</v>
      </c>
      <c r="G41" s="19">
        <v>1.770167547805045E-2</v>
      </c>
      <c r="H41" s="19">
        <v>0</v>
      </c>
      <c r="I41" s="19">
        <v>0</v>
      </c>
    </row>
    <row r="42" spans="1:9" x14ac:dyDescent="0.2">
      <c r="A42" s="7" t="s">
        <v>55</v>
      </c>
      <c r="B42" s="19">
        <v>1.2868578376735232E-2</v>
      </c>
      <c r="C42" s="19">
        <v>1.0690899371909661E-2</v>
      </c>
      <c r="D42" s="19">
        <v>1.4145870979900891E-2</v>
      </c>
      <c r="E42" s="19">
        <v>1.0297682536604286E-2</v>
      </c>
      <c r="F42" s="19">
        <v>2.2264631043256997E-3</v>
      </c>
      <c r="G42" s="19">
        <v>1.5492253873063468E-2</v>
      </c>
      <c r="H42" s="19">
        <v>5.189413596263622E-4</v>
      </c>
      <c r="I42" s="19">
        <v>0</v>
      </c>
    </row>
    <row r="43" spans="1:9" x14ac:dyDescent="0.2">
      <c r="A43" s="7" t="s">
        <v>56</v>
      </c>
      <c r="B43" s="19">
        <v>1.3375215320701185E-2</v>
      </c>
      <c r="C43" s="19">
        <v>7.3499933181878927E-3</v>
      </c>
      <c r="D43" s="19">
        <v>1.4644745740163853E-2</v>
      </c>
      <c r="E43" s="19">
        <v>9.2698535828565892E-3</v>
      </c>
      <c r="F43" s="19">
        <v>2.2264631043256997E-3</v>
      </c>
      <c r="G43" s="19">
        <v>1.4650569452116046E-2</v>
      </c>
      <c r="H43" s="19">
        <v>0</v>
      </c>
      <c r="I43" s="19">
        <v>4.7846889952153111E-4</v>
      </c>
    </row>
    <row r="44" spans="1:9" x14ac:dyDescent="0.2">
      <c r="A44" s="7" t="s">
        <v>57</v>
      </c>
      <c r="B44" s="19">
        <v>1.2463268821562469E-2</v>
      </c>
      <c r="C44" s="19">
        <v>8.8199919818254709E-3</v>
      </c>
      <c r="D44" s="19">
        <v>1.3879804441093976E-2</v>
      </c>
      <c r="E44" s="19">
        <v>8.7656356055463985E-3</v>
      </c>
      <c r="F44" s="19">
        <v>2.2264631043256997E-3</v>
      </c>
      <c r="G44" s="19">
        <v>1.3072411162839633E-2</v>
      </c>
      <c r="H44" s="19">
        <v>0</v>
      </c>
      <c r="I44" s="19">
        <v>0</v>
      </c>
    </row>
    <row r="45" spans="1:9" x14ac:dyDescent="0.2">
      <c r="A45" s="7" t="s">
        <v>58</v>
      </c>
      <c r="B45" s="19">
        <v>9.6261019353531263E-3</v>
      </c>
      <c r="C45" s="19">
        <v>6.9490845917412804E-3</v>
      </c>
      <c r="D45" s="19">
        <v>1.5232309346695786E-2</v>
      </c>
      <c r="E45" s="19">
        <v>8.1644526325996315E-3</v>
      </c>
      <c r="F45" s="19">
        <v>1.9083969465648854E-3</v>
      </c>
      <c r="G45" s="19">
        <v>1.012651568952366E-2</v>
      </c>
      <c r="H45" s="19">
        <v>0</v>
      </c>
      <c r="I45" s="19">
        <v>0</v>
      </c>
    </row>
    <row r="46" spans="1:9" x14ac:dyDescent="0.2">
      <c r="A46" s="7" t="s">
        <v>59</v>
      </c>
      <c r="B46" s="19">
        <v>1.1247340156044179E-2</v>
      </c>
      <c r="C46" s="19">
        <v>6.9490845917412804E-3</v>
      </c>
      <c r="D46" s="19">
        <v>1.4212387614602619E-2</v>
      </c>
      <c r="E46" s="19">
        <v>6.7875496945602638E-3</v>
      </c>
      <c r="F46" s="19">
        <v>1.2722646310432571E-3</v>
      </c>
      <c r="G46" s="19">
        <v>1.0310634156605908E-2</v>
      </c>
      <c r="H46" s="19">
        <v>0</v>
      </c>
      <c r="I46" s="19">
        <v>0</v>
      </c>
    </row>
    <row r="47" spans="1:9" x14ac:dyDescent="0.2">
      <c r="A47" s="7" t="s">
        <v>60</v>
      </c>
      <c r="B47" s="19">
        <v>8.0048637146620735E-3</v>
      </c>
      <c r="C47" s="19">
        <v>7.0827208338901512E-3</v>
      </c>
      <c r="D47" s="19">
        <v>1.5332084298748379E-2</v>
      </c>
      <c r="E47" s="19">
        <v>7.3693396683797152E-3</v>
      </c>
      <c r="F47" s="19">
        <v>1.9083969465648854E-3</v>
      </c>
      <c r="G47" s="19">
        <v>8.9955022488755615E-3</v>
      </c>
      <c r="H47" s="19">
        <v>0</v>
      </c>
      <c r="I47" s="19">
        <v>0</v>
      </c>
    </row>
    <row r="48" spans="1:9" x14ac:dyDescent="0.2">
      <c r="A48" s="7" t="s">
        <v>61</v>
      </c>
      <c r="B48" s="19">
        <v>7.5995541594893103E-3</v>
      </c>
      <c r="C48" s="19">
        <v>6.8154483495924097E-3</v>
      </c>
      <c r="D48" s="19">
        <v>1.5121448288859573E-2</v>
      </c>
      <c r="E48" s="19">
        <v>6.5160477067778529E-3</v>
      </c>
      <c r="F48" s="19">
        <v>9.5419847328244271E-4</v>
      </c>
      <c r="G48" s="19">
        <v>8.7061732291748867E-3</v>
      </c>
      <c r="H48" s="19">
        <v>0</v>
      </c>
      <c r="I48" s="19">
        <v>0</v>
      </c>
    </row>
    <row r="49" spans="1:9" x14ac:dyDescent="0.2">
      <c r="A49" s="7" t="s">
        <v>62</v>
      </c>
      <c r="B49" s="19">
        <v>6.7889350491437839E-3</v>
      </c>
      <c r="C49" s="19">
        <v>3.4745422958706402E-3</v>
      </c>
      <c r="D49" s="19">
        <v>1.5864217376362205E-2</v>
      </c>
      <c r="E49" s="19">
        <v>6.3415107146320175E-3</v>
      </c>
      <c r="F49" s="19">
        <v>6.3613231552162855E-4</v>
      </c>
      <c r="G49" s="19">
        <v>7.4436465977537544E-3</v>
      </c>
      <c r="H49" s="19">
        <v>0</v>
      </c>
      <c r="I49" s="19">
        <v>0</v>
      </c>
    </row>
    <row r="50" spans="1:9" x14ac:dyDescent="0.2">
      <c r="A50" s="7" t="s">
        <v>63</v>
      </c>
      <c r="B50" s="19">
        <v>6.6876076603505927E-3</v>
      </c>
      <c r="C50" s="19">
        <v>3.2072698115728987E-3</v>
      </c>
      <c r="D50" s="19">
        <v>1.4578229105462125E-2</v>
      </c>
      <c r="E50" s="19">
        <v>5.4688257539028413E-3</v>
      </c>
      <c r="F50" s="19">
        <v>9.5419847328244271E-4</v>
      </c>
      <c r="G50" s="19">
        <v>7.1017123017438647E-3</v>
      </c>
      <c r="H50" s="19">
        <v>0</v>
      </c>
      <c r="I50" s="19">
        <v>0</v>
      </c>
    </row>
    <row r="51" spans="1:9" x14ac:dyDescent="0.2">
      <c r="A51" s="7" t="s">
        <v>64</v>
      </c>
      <c r="B51" s="19">
        <v>5.0663694396595399E-3</v>
      </c>
      <c r="C51" s="19">
        <v>4.4099959909127354E-3</v>
      </c>
      <c r="D51" s="19">
        <v>1.4921898384754387E-2</v>
      </c>
      <c r="E51" s="19">
        <v>5.3912537573935805E-3</v>
      </c>
      <c r="F51" s="19">
        <v>0</v>
      </c>
      <c r="G51" s="19">
        <v>7.3121334069807201E-3</v>
      </c>
      <c r="H51" s="19">
        <v>0</v>
      </c>
      <c r="I51" s="19">
        <v>0</v>
      </c>
    </row>
    <row r="52" spans="1:9" x14ac:dyDescent="0.2">
      <c r="A52" s="7" t="s">
        <v>65</v>
      </c>
      <c r="B52" s="19">
        <v>5.8769885500050663E-3</v>
      </c>
      <c r="C52" s="19">
        <v>4.0090872644661232E-3</v>
      </c>
      <c r="D52" s="19">
        <v>1.4179129297251755E-2</v>
      </c>
      <c r="E52" s="19">
        <v>5.0421797731019105E-3</v>
      </c>
      <c r="F52" s="19">
        <v>0</v>
      </c>
      <c r="G52" s="19">
        <v>6.20742260448723E-3</v>
      </c>
      <c r="H52" s="19">
        <v>0</v>
      </c>
      <c r="I52" s="19">
        <v>0</v>
      </c>
    </row>
    <row r="53" spans="1:9" x14ac:dyDescent="0.2">
      <c r="A53" s="7" t="s">
        <v>66</v>
      </c>
      <c r="B53" s="19">
        <v>3.8504407741412503E-3</v>
      </c>
      <c r="C53" s="19">
        <v>2.2718161165308031E-3</v>
      </c>
      <c r="D53" s="19">
        <v>1.438976530714056E-2</v>
      </c>
      <c r="E53" s="19">
        <v>5.3136817608843206E-3</v>
      </c>
      <c r="F53" s="19">
        <v>0</v>
      </c>
      <c r="G53" s="19">
        <v>5.2605276309213812E-3</v>
      </c>
      <c r="H53" s="19">
        <v>0</v>
      </c>
      <c r="I53" s="19">
        <v>0</v>
      </c>
    </row>
    <row r="54" spans="1:9" x14ac:dyDescent="0.2">
      <c r="A54" s="7" t="s">
        <v>67</v>
      </c>
      <c r="B54" s="19">
        <v>3.1411490525889148E-3</v>
      </c>
      <c r="C54" s="19">
        <v>2.5390886008285446E-3</v>
      </c>
      <c r="D54" s="19">
        <v>1.3613737902287064E-2</v>
      </c>
      <c r="E54" s="19">
        <v>4.5767477940463494E-3</v>
      </c>
      <c r="F54" s="19">
        <v>6.3613231552162855E-4</v>
      </c>
      <c r="G54" s="19">
        <v>4.5503564007469948E-3</v>
      </c>
      <c r="H54" s="19">
        <v>0</v>
      </c>
      <c r="I54" s="19">
        <v>0</v>
      </c>
    </row>
    <row r="55" spans="1:9" x14ac:dyDescent="0.2">
      <c r="A55" s="7" t="s">
        <v>68</v>
      </c>
      <c r="B55" s="19">
        <v>4.1544229405208232E-3</v>
      </c>
      <c r="C55" s="19">
        <v>2.4054523586796738E-3</v>
      </c>
      <c r="D55" s="19">
        <v>1.2482955112357683E-2</v>
      </c>
      <c r="E55" s="19">
        <v>4.5961407931736642E-3</v>
      </c>
      <c r="F55" s="19">
        <v>3.1806615776081427E-4</v>
      </c>
      <c r="G55" s="19">
        <v>3.077408664089008E-3</v>
      </c>
      <c r="H55" s="19">
        <v>0</v>
      </c>
      <c r="I55" s="19">
        <v>0</v>
      </c>
    </row>
    <row r="56" spans="1:9" x14ac:dyDescent="0.2">
      <c r="A56" s="7" t="s">
        <v>69</v>
      </c>
      <c r="B56" s="19">
        <v>2.2292025534501976E-3</v>
      </c>
      <c r="C56" s="19">
        <v>1.3363624214887077E-3</v>
      </c>
      <c r="D56" s="19">
        <v>1.1762358236422292E-2</v>
      </c>
      <c r="E56" s="19">
        <v>4.2276738097546786E-3</v>
      </c>
      <c r="F56" s="19">
        <v>3.1806615776081427E-4</v>
      </c>
      <c r="G56" s="19">
        <v>2.6302638154606906E-3</v>
      </c>
      <c r="H56" s="19">
        <v>0</v>
      </c>
      <c r="I56" s="19">
        <v>0</v>
      </c>
    </row>
    <row r="57" spans="1:9" x14ac:dyDescent="0.2">
      <c r="A57" s="7" t="s">
        <v>70</v>
      </c>
      <c r="B57" s="19">
        <v>1.9252203870706252E-3</v>
      </c>
      <c r="C57" s="19">
        <v>1.6036349057864494E-3</v>
      </c>
      <c r="D57" s="19">
        <v>1.0243561744066161E-2</v>
      </c>
      <c r="E57" s="19">
        <v>4.402210801900514E-3</v>
      </c>
      <c r="F57" s="19">
        <v>3.1806615776081427E-4</v>
      </c>
      <c r="G57" s="19">
        <v>2.1305136905231596E-3</v>
      </c>
      <c r="H57" s="19">
        <v>0</v>
      </c>
      <c r="I57" s="19">
        <v>0</v>
      </c>
    </row>
    <row r="58" spans="1:9" x14ac:dyDescent="0.2">
      <c r="A58" s="7" t="s">
        <v>71</v>
      </c>
      <c r="B58" s="19">
        <v>2.3305299422433884E-3</v>
      </c>
      <c r="C58" s="19">
        <v>1.4699986636375784E-3</v>
      </c>
      <c r="D58" s="19">
        <v>9.6670842433178496E-3</v>
      </c>
      <c r="E58" s="19">
        <v>4.0143508193542128E-3</v>
      </c>
      <c r="F58" s="19">
        <v>0</v>
      </c>
      <c r="G58" s="19">
        <v>1.9200925852863042E-3</v>
      </c>
      <c r="H58" s="19">
        <v>0</v>
      </c>
      <c r="I58" s="19">
        <v>0</v>
      </c>
    </row>
    <row r="59" spans="1:9" x14ac:dyDescent="0.2">
      <c r="A59" s="7" t="s">
        <v>72</v>
      </c>
      <c r="B59" s="19">
        <v>2.4318573310365792E-3</v>
      </c>
      <c r="C59" s="19">
        <v>4.0090872644661234E-4</v>
      </c>
      <c r="D59" s="19">
        <v>9.5229648681307722E-3</v>
      </c>
      <c r="E59" s="19">
        <v>3.3743818481528167E-3</v>
      </c>
      <c r="F59" s="19">
        <v>0</v>
      </c>
      <c r="G59" s="19">
        <v>1.4729477366579868E-3</v>
      </c>
      <c r="H59" s="19">
        <v>0</v>
      </c>
      <c r="I59" s="19">
        <v>0</v>
      </c>
    </row>
    <row r="60" spans="1:9" x14ac:dyDescent="0.2">
      <c r="A60" s="7" t="s">
        <v>79</v>
      </c>
      <c r="B60" s="19">
        <v>1.2159286655182896E-3</v>
      </c>
      <c r="C60" s="19">
        <v>6.6818121074435383E-4</v>
      </c>
      <c r="D60" s="19">
        <v>8.8577985211134892E-3</v>
      </c>
      <c r="E60" s="19">
        <v>3.490739842916707E-3</v>
      </c>
      <c r="F60" s="19">
        <v>3.1806615776081427E-4</v>
      </c>
      <c r="G60" s="19">
        <v>6.5756595386517265E-4</v>
      </c>
      <c r="H60" s="19">
        <v>0</v>
      </c>
      <c r="I60" s="19">
        <v>0</v>
      </c>
    </row>
    <row r="61" spans="1:9" x14ac:dyDescent="0.2">
      <c r="A61" s="7" t="s">
        <v>80</v>
      </c>
      <c r="B61" s="19">
        <v>1.3172560543114804E-3</v>
      </c>
      <c r="C61" s="19">
        <v>1.2027261793398369E-3</v>
      </c>
      <c r="D61" s="19">
        <v>8.1372016451780986E-3</v>
      </c>
      <c r="E61" s="19">
        <v>3.1028798603704062E-3</v>
      </c>
      <c r="F61" s="19">
        <v>0</v>
      </c>
      <c r="G61" s="19">
        <v>9.2059233541124177E-4</v>
      </c>
      <c r="H61" s="19">
        <v>0</v>
      </c>
      <c r="I61" s="19">
        <v>0</v>
      </c>
    </row>
    <row r="62" spans="1:9" x14ac:dyDescent="0.2">
      <c r="A62" s="7" t="s">
        <v>81</v>
      </c>
      <c r="B62" s="19">
        <v>1.519910831897862E-3</v>
      </c>
      <c r="C62" s="19">
        <v>8.0181745289322468E-4</v>
      </c>
      <c r="D62" s="19">
        <v>7.6494129906987569E-3</v>
      </c>
      <c r="E62" s="19">
        <v>2.9671288664792012E-3</v>
      </c>
      <c r="F62" s="19">
        <v>0</v>
      </c>
      <c r="G62" s="19">
        <v>3.9453957231910363E-4</v>
      </c>
      <c r="H62" s="19">
        <v>0</v>
      </c>
      <c r="I62" s="19">
        <v>0</v>
      </c>
    </row>
    <row r="63" spans="1:9" x14ac:dyDescent="0.2">
      <c r="A63" s="7" t="s">
        <v>82</v>
      </c>
      <c r="B63" s="19">
        <v>1.013273887931908E-3</v>
      </c>
      <c r="C63" s="19">
        <v>9.3545369504209543E-4</v>
      </c>
      <c r="D63" s="19">
        <v>8.081771116259991E-3</v>
      </c>
      <c r="E63" s="19">
        <v>2.8895568699699409E-3</v>
      </c>
      <c r="F63" s="19">
        <v>0</v>
      </c>
      <c r="G63" s="19">
        <v>4.7344748678292435E-4</v>
      </c>
      <c r="H63" s="19">
        <v>0</v>
      </c>
      <c r="I63" s="19">
        <v>0</v>
      </c>
    </row>
    <row r="64" spans="1:9" x14ac:dyDescent="0.2">
      <c r="A64" s="7" t="s">
        <v>83</v>
      </c>
      <c r="B64" s="19">
        <v>7.0929172155233559E-4</v>
      </c>
      <c r="C64" s="19">
        <v>5.3454496859548309E-4</v>
      </c>
      <c r="D64" s="19">
        <v>8.081771116259991E-3</v>
      </c>
      <c r="E64" s="19">
        <v>2.7150198778241054E-3</v>
      </c>
      <c r="F64" s="19">
        <v>0</v>
      </c>
      <c r="G64" s="19">
        <v>4.208422104737105E-4</v>
      </c>
      <c r="H64" s="19">
        <v>0</v>
      </c>
      <c r="I64" s="19">
        <v>0</v>
      </c>
    </row>
    <row r="65" spans="1:9" x14ac:dyDescent="0.2">
      <c r="A65" s="7" t="s">
        <v>84</v>
      </c>
      <c r="B65" s="19">
        <v>1.013273887931908E-3</v>
      </c>
      <c r="C65" s="19">
        <v>8.0181745289322468E-4</v>
      </c>
      <c r="D65" s="19">
        <v>7.9265656352892917E-3</v>
      </c>
      <c r="E65" s="19">
        <v>2.7925918743333658E-3</v>
      </c>
      <c r="F65" s="19">
        <v>0</v>
      </c>
      <c r="G65" s="19">
        <v>1.5781582892764143E-4</v>
      </c>
      <c r="H65" s="19">
        <v>0</v>
      </c>
      <c r="I65" s="19">
        <v>0</v>
      </c>
    </row>
    <row r="66" spans="1:9" x14ac:dyDescent="0.2">
      <c r="A66" s="7" t="s">
        <v>85</v>
      </c>
      <c r="B66" s="19">
        <v>6.0796433275914479E-4</v>
      </c>
      <c r="C66" s="19">
        <v>2.6727248429774154E-4</v>
      </c>
      <c r="D66" s="19">
        <v>6.7957828453599108E-3</v>
      </c>
      <c r="E66" s="19">
        <v>2.1914089013865996E-3</v>
      </c>
      <c r="F66" s="19">
        <v>0</v>
      </c>
      <c r="G66" s="19">
        <v>2.1042110523685525E-4</v>
      </c>
      <c r="H66" s="19">
        <v>0</v>
      </c>
      <c r="I66" s="19">
        <v>0</v>
      </c>
    </row>
    <row r="67" spans="1:9" x14ac:dyDescent="0.2">
      <c r="A67" s="7" t="s">
        <v>86</v>
      </c>
      <c r="B67" s="19">
        <v>1.1146012767250988E-3</v>
      </c>
      <c r="C67" s="19">
        <v>4.0090872644661234E-4</v>
      </c>
      <c r="D67" s="19">
        <v>6.5851468354711038E-3</v>
      </c>
      <c r="E67" s="19">
        <v>2.404731891787065E-3</v>
      </c>
      <c r="F67" s="19">
        <v>0</v>
      </c>
      <c r="G67" s="19">
        <v>5.2605276309213813E-5</v>
      </c>
      <c r="H67" s="19">
        <v>0</v>
      </c>
      <c r="I67" s="19">
        <v>0</v>
      </c>
    </row>
    <row r="68" spans="1:9" x14ac:dyDescent="0.2">
      <c r="A68" s="7" t="s">
        <v>87</v>
      </c>
      <c r="B68" s="19">
        <v>3.039821663795724E-4</v>
      </c>
      <c r="C68" s="19">
        <v>4.0090872644661234E-4</v>
      </c>
      <c r="D68" s="19">
        <v>6.2193053446115984E-3</v>
      </c>
      <c r="E68" s="19">
        <v>2.0944439057500241E-3</v>
      </c>
      <c r="F68" s="19">
        <v>0</v>
      </c>
      <c r="G68" s="19">
        <v>1.5781582892764143E-4</v>
      </c>
      <c r="H68" s="19">
        <v>0</v>
      </c>
      <c r="I68" s="19">
        <v>0</v>
      </c>
    </row>
    <row r="69" spans="1:9" x14ac:dyDescent="0.2">
      <c r="A69" s="7" t="s">
        <v>88</v>
      </c>
      <c r="B69" s="19">
        <v>8.1061911034552639E-4</v>
      </c>
      <c r="C69" s="19">
        <v>4.0090872644661234E-4</v>
      </c>
      <c r="D69" s="19">
        <v>5.67608616121415E-3</v>
      </c>
      <c r="E69" s="19">
        <v>1.9392999127315039E-3</v>
      </c>
      <c r="F69" s="19">
        <v>0</v>
      </c>
      <c r="G69" s="19">
        <v>1.0521055261842763E-4</v>
      </c>
      <c r="H69" s="19">
        <v>0</v>
      </c>
      <c r="I69" s="19">
        <v>0</v>
      </c>
    </row>
    <row r="70" spans="1:9" x14ac:dyDescent="0.2">
      <c r="A70" s="7" t="s">
        <v>89</v>
      </c>
      <c r="B70" s="19">
        <v>3.039821663795724E-4</v>
      </c>
      <c r="C70" s="19">
        <v>0</v>
      </c>
      <c r="D70" s="19">
        <v>5.3989335166236153E-3</v>
      </c>
      <c r="E70" s="19">
        <v>1.6871909240764084E-3</v>
      </c>
      <c r="F70" s="19">
        <v>0</v>
      </c>
      <c r="G70" s="19">
        <v>1.0521055261842763E-4</v>
      </c>
      <c r="H70" s="19">
        <v>0</v>
      </c>
      <c r="I70" s="19">
        <v>0</v>
      </c>
    </row>
    <row r="71" spans="1:9" x14ac:dyDescent="0.2">
      <c r="A71" s="7" t="s">
        <v>90</v>
      </c>
      <c r="B71" s="19">
        <v>7.0929172155233559E-4</v>
      </c>
      <c r="C71" s="19">
        <v>5.3454496859548309E-4</v>
      </c>
      <c r="D71" s="19">
        <v>4.9444031794951384E-3</v>
      </c>
      <c r="E71" s="19">
        <v>1.9199069136041889E-3</v>
      </c>
      <c r="F71" s="19">
        <v>0</v>
      </c>
      <c r="G71" s="19">
        <v>7.8907914463820716E-5</v>
      </c>
      <c r="H71" s="19">
        <v>0</v>
      </c>
      <c r="I71" s="19">
        <v>0</v>
      </c>
    </row>
    <row r="72" spans="1:9" x14ac:dyDescent="0.2">
      <c r="A72" s="7" t="s">
        <v>91</v>
      </c>
      <c r="B72" s="19">
        <v>4.0530955517276319E-4</v>
      </c>
      <c r="C72" s="19">
        <v>0</v>
      </c>
      <c r="D72" s="19">
        <v>4.578561688635633E-3</v>
      </c>
      <c r="E72" s="19">
        <v>1.0860079511296422E-3</v>
      </c>
      <c r="F72" s="19">
        <v>0</v>
      </c>
      <c r="G72" s="19">
        <v>7.8907914463820716E-5</v>
      </c>
      <c r="H72" s="19">
        <v>0</v>
      </c>
      <c r="I72" s="19">
        <v>0</v>
      </c>
    </row>
    <row r="73" spans="1:9" x14ac:dyDescent="0.2">
      <c r="A73" s="7" t="s">
        <v>92</v>
      </c>
      <c r="B73" s="19">
        <v>3.039821663795724E-4</v>
      </c>
      <c r="C73" s="19">
        <v>1.3363624214887077E-4</v>
      </c>
      <c r="D73" s="19">
        <v>4.6672505349046036E-3</v>
      </c>
      <c r="E73" s="19">
        <v>1.3187239406574228E-3</v>
      </c>
      <c r="F73" s="19">
        <v>0</v>
      </c>
      <c r="G73" s="19">
        <v>1.0521055261842763E-4</v>
      </c>
      <c r="H73" s="19">
        <v>0</v>
      </c>
      <c r="I73" s="19">
        <v>0</v>
      </c>
    </row>
    <row r="74" spans="1:9" x14ac:dyDescent="0.2">
      <c r="A74" s="7" t="s">
        <v>93</v>
      </c>
      <c r="B74" s="19">
        <v>2.026547775863816E-4</v>
      </c>
      <c r="C74" s="19">
        <v>1.3363624214887077E-4</v>
      </c>
      <c r="D74" s="19">
        <v>4.1794618804252628E-3</v>
      </c>
      <c r="E74" s="19">
        <v>1.3187239406574228E-3</v>
      </c>
      <c r="F74" s="19">
        <v>0</v>
      </c>
      <c r="G74" s="19">
        <v>7.8907914463820716E-5</v>
      </c>
      <c r="H74" s="19">
        <v>0</v>
      </c>
      <c r="I74" s="19">
        <v>0</v>
      </c>
    </row>
    <row r="75" spans="1:9" x14ac:dyDescent="0.2">
      <c r="A75" s="7" t="s">
        <v>94</v>
      </c>
      <c r="B75" s="19">
        <v>1.013273887931908E-4</v>
      </c>
      <c r="C75" s="19">
        <v>1.3363624214887077E-4</v>
      </c>
      <c r="D75" s="19">
        <v>4.0464286110218064E-3</v>
      </c>
      <c r="E75" s="19">
        <v>1.1247939493842724E-3</v>
      </c>
      <c r="F75" s="19">
        <v>0</v>
      </c>
      <c r="G75" s="19">
        <v>0</v>
      </c>
      <c r="H75" s="19">
        <v>0</v>
      </c>
      <c r="I75" s="19">
        <v>0</v>
      </c>
    </row>
    <row r="76" spans="1:9" x14ac:dyDescent="0.2">
      <c r="A76" s="7" t="s">
        <v>95</v>
      </c>
      <c r="B76" s="19">
        <v>2.026547775863816E-4</v>
      </c>
      <c r="C76" s="19">
        <v>0</v>
      </c>
      <c r="D76" s="19">
        <v>3.8357926011329999E-3</v>
      </c>
      <c r="E76" s="19">
        <v>1.1829729467662173E-3</v>
      </c>
      <c r="F76" s="19">
        <v>0</v>
      </c>
      <c r="G76" s="19">
        <v>5.2605276309213813E-5</v>
      </c>
      <c r="H76" s="19">
        <v>0</v>
      </c>
      <c r="I76" s="19">
        <v>0</v>
      </c>
    </row>
    <row r="77" spans="1:9" x14ac:dyDescent="0.2">
      <c r="A77" s="7" t="s">
        <v>96</v>
      </c>
      <c r="B77" s="19">
        <v>1.013273887931908E-4</v>
      </c>
      <c r="C77" s="19">
        <v>0</v>
      </c>
      <c r="D77" s="19">
        <v>3.4588650044898727E-3</v>
      </c>
      <c r="E77" s="19">
        <v>8.1450596334723161E-4</v>
      </c>
      <c r="F77" s="19">
        <v>0</v>
      </c>
      <c r="G77" s="19">
        <v>2.6302638154606906E-5</v>
      </c>
      <c r="H77" s="19">
        <v>0</v>
      </c>
      <c r="I77" s="19">
        <v>0</v>
      </c>
    </row>
    <row r="78" spans="1:9" x14ac:dyDescent="0.2">
      <c r="A78" s="7" t="s">
        <v>97</v>
      </c>
      <c r="B78" s="19">
        <v>1.013273887931908E-4</v>
      </c>
      <c r="C78" s="19">
        <v>0</v>
      </c>
      <c r="D78" s="19">
        <v>3.4477788987062516E-3</v>
      </c>
      <c r="E78" s="19">
        <v>7.369339668379715E-4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">
      <c r="A79" s="7" t="s">
        <v>98</v>
      </c>
      <c r="B79" s="19">
        <v>0</v>
      </c>
      <c r="C79" s="19">
        <v>0</v>
      </c>
      <c r="D79" s="19">
        <v>3.0597651962795029E-3</v>
      </c>
      <c r="E79" s="19">
        <v>7.5632696596528658E-4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">
      <c r="A80" s="7" t="s">
        <v>99</v>
      </c>
      <c r="B80" s="19">
        <v>0</v>
      </c>
      <c r="C80" s="19">
        <v>0</v>
      </c>
      <c r="D80" s="19">
        <v>2.6717514938527543E-3</v>
      </c>
      <c r="E80" s="19">
        <v>5.8178997381945117E-4</v>
      </c>
      <c r="F80" s="19">
        <v>0</v>
      </c>
      <c r="G80" s="19">
        <v>0</v>
      </c>
      <c r="H80" s="19">
        <v>0</v>
      </c>
      <c r="I80" s="19">
        <v>0</v>
      </c>
    </row>
    <row r="81" spans="1:9" x14ac:dyDescent="0.2">
      <c r="A81" s="7" t="s">
        <v>100</v>
      </c>
      <c r="B81" s="19">
        <v>1.013273887931908E-4</v>
      </c>
      <c r="C81" s="19">
        <v>0</v>
      </c>
      <c r="D81" s="19">
        <v>2.2615655798587631E-3</v>
      </c>
      <c r="E81" s="19">
        <v>6.0118297294676625E-4</v>
      </c>
      <c r="F81" s="19">
        <v>0</v>
      </c>
      <c r="G81" s="19">
        <v>0</v>
      </c>
      <c r="H81" s="19">
        <v>0</v>
      </c>
      <c r="I81" s="19">
        <v>0</v>
      </c>
    </row>
    <row r="82" spans="1:9" x14ac:dyDescent="0.2">
      <c r="A82" s="7" t="s">
        <v>101</v>
      </c>
      <c r="B82" s="19">
        <v>0</v>
      </c>
      <c r="C82" s="19">
        <v>0</v>
      </c>
      <c r="D82" s="19">
        <v>1.9733268294846069E-3</v>
      </c>
      <c r="E82" s="19">
        <v>2.5210898865509553E-4</v>
      </c>
      <c r="F82" s="19">
        <v>0</v>
      </c>
      <c r="G82" s="19">
        <v>0</v>
      </c>
      <c r="H82" s="19">
        <v>0</v>
      </c>
      <c r="I82" s="19">
        <v>0</v>
      </c>
    </row>
    <row r="83" spans="1:9" x14ac:dyDescent="0.2">
      <c r="A83" s="7" t="s">
        <v>102</v>
      </c>
      <c r="B83" s="19">
        <v>0</v>
      </c>
      <c r="C83" s="19">
        <v>0</v>
      </c>
      <c r="D83" s="19">
        <v>1.7183463964613151E-3</v>
      </c>
      <c r="E83" s="19">
        <v>3.8785998254630078E-4</v>
      </c>
      <c r="F83" s="19">
        <v>0</v>
      </c>
      <c r="G83" s="19">
        <v>0</v>
      </c>
      <c r="H83" s="19">
        <v>0</v>
      </c>
      <c r="I83" s="19">
        <v>0</v>
      </c>
    </row>
    <row r="84" spans="1:9" x14ac:dyDescent="0.2">
      <c r="A84" s="7" t="s">
        <v>103</v>
      </c>
      <c r="B84" s="19">
        <v>0</v>
      </c>
      <c r="C84" s="19">
        <v>0</v>
      </c>
      <c r="D84" s="19">
        <v>1.574227021274237E-3</v>
      </c>
      <c r="E84" s="19">
        <v>3.2968098516435569E-4</v>
      </c>
      <c r="F84" s="19">
        <v>0</v>
      </c>
      <c r="G84" s="19">
        <v>0</v>
      </c>
      <c r="H84" s="19">
        <v>0</v>
      </c>
      <c r="I84" s="19">
        <v>0</v>
      </c>
    </row>
    <row r="85" spans="1:9" x14ac:dyDescent="0.2">
      <c r="A85" s="7" t="s">
        <v>117</v>
      </c>
      <c r="B85" s="19">
        <v>0</v>
      </c>
      <c r="C85" s="19">
        <v>0</v>
      </c>
      <c r="D85" s="19">
        <v>1.0642661552276531E-3</v>
      </c>
      <c r="E85" s="19">
        <v>2.3271598952778047E-4</v>
      </c>
      <c r="F85" s="19">
        <v>0</v>
      </c>
      <c r="G85" s="19">
        <v>0</v>
      </c>
      <c r="H85" s="19">
        <v>0</v>
      </c>
      <c r="I85" s="19">
        <v>0</v>
      </c>
    </row>
    <row r="86" spans="1:9" x14ac:dyDescent="0.2">
      <c r="A86" s="7" t="s">
        <v>118</v>
      </c>
      <c r="B86" s="19">
        <v>0</v>
      </c>
      <c r="C86" s="19">
        <v>0</v>
      </c>
      <c r="D86" s="19">
        <v>7.7602740485349707E-4</v>
      </c>
      <c r="E86" s="19">
        <v>1.5514399301852031E-4</v>
      </c>
      <c r="F86" s="19">
        <v>0</v>
      </c>
      <c r="G86" s="19">
        <v>0</v>
      </c>
      <c r="H86" s="19">
        <v>0</v>
      </c>
      <c r="I86" s="19">
        <v>0</v>
      </c>
    </row>
    <row r="87" spans="1:9" x14ac:dyDescent="0.2">
      <c r="A87" s="7" t="s">
        <v>119</v>
      </c>
      <c r="B87" s="19">
        <v>0</v>
      </c>
      <c r="C87" s="19">
        <v>0</v>
      </c>
      <c r="D87" s="19">
        <v>6.651663470172832E-4</v>
      </c>
      <c r="E87" s="19">
        <v>3.8785998254630076E-5</v>
      </c>
      <c r="F87" s="19">
        <v>0</v>
      </c>
      <c r="G87" s="19">
        <v>0</v>
      </c>
      <c r="H87" s="19">
        <v>0</v>
      </c>
      <c r="I87" s="19">
        <v>0</v>
      </c>
    </row>
    <row r="88" spans="1:9" x14ac:dyDescent="0.2">
      <c r="A88" s="7" t="s">
        <v>120</v>
      </c>
      <c r="B88" s="19">
        <v>0</v>
      </c>
      <c r="C88" s="19">
        <v>0</v>
      </c>
      <c r="D88" s="19">
        <v>6.651663470172832E-4</v>
      </c>
      <c r="E88" s="19">
        <v>1.5514399301852031E-4</v>
      </c>
      <c r="F88" s="19">
        <v>0</v>
      </c>
      <c r="G88" s="19">
        <v>0</v>
      </c>
      <c r="H88" s="19">
        <v>0</v>
      </c>
      <c r="I88" s="19">
        <v>0</v>
      </c>
    </row>
    <row r="89" spans="1:9" x14ac:dyDescent="0.2">
      <c r="A89" s="7" t="s">
        <v>121</v>
      </c>
      <c r="B89" s="19">
        <v>0</v>
      </c>
      <c r="C89" s="19">
        <v>0</v>
      </c>
      <c r="D89" s="19">
        <v>5.9864971231555488E-4</v>
      </c>
      <c r="E89" s="19">
        <v>1.1635799476389024E-4</v>
      </c>
      <c r="F89" s="19">
        <v>0</v>
      </c>
      <c r="G89" s="19">
        <v>0</v>
      </c>
      <c r="H89" s="19">
        <v>0</v>
      </c>
      <c r="I89" s="19">
        <v>0</v>
      </c>
    </row>
    <row r="90" spans="1:9" x14ac:dyDescent="0.2">
      <c r="A90" s="7" t="s">
        <v>122</v>
      </c>
      <c r="B90" s="19">
        <v>0</v>
      </c>
      <c r="C90" s="19">
        <v>0</v>
      </c>
      <c r="D90" s="19">
        <v>4.8778865447934102E-4</v>
      </c>
      <c r="E90" s="19">
        <v>5.8178997381945118E-5</v>
      </c>
      <c r="F90" s="19">
        <v>0</v>
      </c>
      <c r="G90" s="19">
        <v>0</v>
      </c>
      <c r="H90" s="19">
        <v>0</v>
      </c>
      <c r="I90" s="19">
        <v>0</v>
      </c>
    </row>
    <row r="91" spans="1:9" x14ac:dyDescent="0.2">
      <c r="A91" s="7" t="s">
        <v>123</v>
      </c>
      <c r="B91" s="19">
        <v>0</v>
      </c>
      <c r="C91" s="19">
        <v>0</v>
      </c>
      <c r="D91" s="19">
        <v>2.8823875037415605E-4</v>
      </c>
      <c r="E91" s="19">
        <v>7.7571996509260153E-5</v>
      </c>
      <c r="F91" s="19">
        <v>0</v>
      </c>
      <c r="G91" s="19">
        <v>0</v>
      </c>
      <c r="H91" s="19">
        <v>0</v>
      </c>
      <c r="I91" s="19">
        <v>0</v>
      </c>
    </row>
    <row r="92" spans="1:9" x14ac:dyDescent="0.2">
      <c r="A92" s="7" t="s">
        <v>124</v>
      </c>
      <c r="B92" s="19">
        <v>0</v>
      </c>
      <c r="C92" s="19">
        <v>0</v>
      </c>
      <c r="D92" s="19">
        <v>2.6606653880691328E-4</v>
      </c>
      <c r="E92" s="19">
        <v>5.8178997381945118E-5</v>
      </c>
      <c r="F92" s="19">
        <v>0</v>
      </c>
      <c r="G92" s="19">
        <v>0</v>
      </c>
      <c r="H92" s="19">
        <v>0</v>
      </c>
      <c r="I92" s="19">
        <v>0</v>
      </c>
    </row>
    <row r="93" spans="1:9" x14ac:dyDescent="0.2">
      <c r="A93" s="7" t="s">
        <v>125</v>
      </c>
      <c r="B93" s="19">
        <v>0</v>
      </c>
      <c r="C93" s="19">
        <v>0</v>
      </c>
      <c r="D93" s="19">
        <v>1.662915867543208E-4</v>
      </c>
      <c r="E93" s="19">
        <v>1.9392999127315038E-5</v>
      </c>
      <c r="F93" s="19">
        <v>0</v>
      </c>
      <c r="G93" s="19">
        <v>0</v>
      </c>
      <c r="H93" s="19">
        <v>0</v>
      </c>
      <c r="I93" s="19">
        <v>0</v>
      </c>
    </row>
    <row r="94" spans="1:9" x14ac:dyDescent="0.2">
      <c r="A94" s="7" t="s">
        <v>126</v>
      </c>
      <c r="B94" s="19">
        <v>0</v>
      </c>
      <c r="C94" s="19">
        <v>0</v>
      </c>
      <c r="D94" s="19">
        <v>1.662915867543208E-4</v>
      </c>
      <c r="E94" s="19">
        <v>3.8785998254630076E-5</v>
      </c>
      <c r="F94" s="19">
        <v>0</v>
      </c>
      <c r="G94" s="19">
        <v>0</v>
      </c>
      <c r="H94" s="19">
        <v>0</v>
      </c>
      <c r="I94" s="19">
        <v>0</v>
      </c>
    </row>
    <row r="95" spans="1:9" x14ac:dyDescent="0.2">
      <c r="A95" s="7" t="s">
        <v>127</v>
      </c>
      <c r="B95" s="19">
        <v>0</v>
      </c>
      <c r="C95" s="19">
        <v>0</v>
      </c>
      <c r="D95" s="19">
        <v>5.9864971231555488E-4</v>
      </c>
      <c r="E95" s="19">
        <v>7.7571996509260153E-5</v>
      </c>
      <c r="F95" s="19">
        <v>0</v>
      </c>
      <c r="G95" s="19">
        <v>0</v>
      </c>
      <c r="H95" s="19">
        <v>0</v>
      </c>
      <c r="I95" s="19">
        <v>0</v>
      </c>
    </row>
    <row r="96" spans="1:9" s="23" customFormat="1" ht="33.75" x14ac:dyDescent="0.2">
      <c r="A96" s="21" t="s">
        <v>112</v>
      </c>
      <c r="B96" s="22">
        <v>9869</v>
      </c>
      <c r="C96" s="22">
        <v>7483</v>
      </c>
      <c r="D96" s="22">
        <v>90203</v>
      </c>
      <c r="E96" s="22">
        <v>51565</v>
      </c>
      <c r="F96" s="22">
        <v>3144</v>
      </c>
      <c r="G96" s="22">
        <v>38019</v>
      </c>
      <c r="H96" s="22">
        <v>1927</v>
      </c>
      <c r="I96" s="22">
        <v>2090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6"/>
  <sheetViews>
    <sheetView topLeftCell="A67" zoomScaleNormal="100" workbookViewId="0">
      <selection activeCell="B100" sqref="B100:C187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110</v>
      </c>
      <c r="K1" s="3" t="str">
        <f>A1</f>
        <v>Répartition des pensions par tranches de montants mensuels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116</v>
      </c>
      <c r="K4" s="1" t="str">
        <f>+A4</f>
        <v>Année(s) de référence: 2020</v>
      </c>
    </row>
    <row r="5" spans="1:11" ht="11.1" customHeight="1" x14ac:dyDescent="0.2">
      <c r="A5" s="1"/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30" customHeight="1" x14ac:dyDescent="0.2">
      <c r="A8" s="24" t="s">
        <v>6</v>
      </c>
      <c r="B8" s="25" t="s">
        <v>106</v>
      </c>
      <c r="C8" s="25"/>
      <c r="D8" s="25" t="s">
        <v>107</v>
      </c>
      <c r="E8" s="25"/>
      <c r="F8" s="24" t="s">
        <v>108</v>
      </c>
      <c r="G8" s="24"/>
      <c r="H8" s="24" t="s">
        <v>109</v>
      </c>
      <c r="I8" s="24"/>
    </row>
    <row r="9" spans="1:11" ht="20.100000000000001" customHeight="1" x14ac:dyDescent="0.2">
      <c r="A9" s="24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20" t="s">
        <v>4</v>
      </c>
      <c r="I9" s="20" t="s">
        <v>5</v>
      </c>
    </row>
    <row r="10" spans="1:11" x14ac:dyDescent="0.2">
      <c r="A10" s="7" t="s">
        <v>75</v>
      </c>
      <c r="B10" s="19">
        <v>1.9489795918367348E-2</v>
      </c>
      <c r="C10" s="19">
        <v>1.4214046822742474E-2</v>
      </c>
      <c r="D10" s="19">
        <v>3.4453925891987862E-2</v>
      </c>
      <c r="E10" s="19">
        <v>4.542077675512815E-2</v>
      </c>
      <c r="F10" s="19">
        <v>9.8505434782608689E-2</v>
      </c>
      <c r="G10" s="19">
        <v>5.6251991926059702E-2</v>
      </c>
      <c r="H10" s="19">
        <v>7.8061224489795925E-2</v>
      </c>
      <c r="I10" s="19">
        <v>9.9575271354412465E-2</v>
      </c>
    </row>
    <row r="11" spans="1:11" x14ac:dyDescent="0.2">
      <c r="A11" s="7" t="s">
        <v>24</v>
      </c>
      <c r="B11" s="19">
        <v>4.4897959183673466E-2</v>
      </c>
      <c r="C11" s="19">
        <v>3.2608695652173912E-2</v>
      </c>
      <c r="D11" s="19">
        <v>7.2618979439894621E-2</v>
      </c>
      <c r="E11" s="19">
        <v>5.9494820256717158E-2</v>
      </c>
      <c r="F11" s="19">
        <v>6.3519021739130432E-2</v>
      </c>
      <c r="G11" s="19">
        <v>8.8096249867204934E-2</v>
      </c>
      <c r="H11" s="19">
        <v>8.7244897959183679E-2</v>
      </c>
      <c r="I11" s="19">
        <v>9.6743747050495515E-2</v>
      </c>
    </row>
    <row r="12" spans="1:11" x14ac:dyDescent="0.2">
      <c r="A12" s="7" t="s">
        <v>25</v>
      </c>
      <c r="B12" s="19">
        <v>3.8163265306122449E-2</v>
      </c>
      <c r="C12" s="19">
        <v>3.4280936454849496E-2</v>
      </c>
      <c r="D12" s="19">
        <v>4.642345799209667E-2</v>
      </c>
      <c r="E12" s="19">
        <v>3.6670931528333818E-2</v>
      </c>
      <c r="F12" s="19">
        <v>5.0271739130434784E-2</v>
      </c>
      <c r="G12" s="19">
        <v>5.5030277276107514E-2</v>
      </c>
      <c r="H12" s="19">
        <v>9.6428571428571433E-2</v>
      </c>
      <c r="I12" s="19">
        <v>0.1019348749410099</v>
      </c>
    </row>
    <row r="13" spans="1:11" x14ac:dyDescent="0.2">
      <c r="A13" s="7" t="s">
        <v>26</v>
      </c>
      <c r="B13" s="19">
        <v>3.3061224489795919E-2</v>
      </c>
      <c r="C13" s="19">
        <v>2.8288740245261984E-2</v>
      </c>
      <c r="D13" s="19">
        <v>3.3400148903270144E-2</v>
      </c>
      <c r="E13" s="19">
        <v>2.7652812745057577E-2</v>
      </c>
      <c r="F13" s="19">
        <v>4.8233695652173912E-2</v>
      </c>
      <c r="G13" s="19">
        <v>4.0316583448422393E-2</v>
      </c>
      <c r="H13" s="19">
        <v>7.9591836734693874E-2</v>
      </c>
      <c r="I13" s="19">
        <v>7.928268050967438E-2</v>
      </c>
    </row>
    <row r="14" spans="1:11" x14ac:dyDescent="0.2">
      <c r="A14" s="7" t="s">
        <v>27</v>
      </c>
      <c r="B14" s="19">
        <v>2.9795918367346939E-2</v>
      </c>
      <c r="C14" s="19">
        <v>2.4665551839464884E-2</v>
      </c>
      <c r="D14" s="19">
        <v>2.6722409942156806E-2</v>
      </c>
      <c r="E14" s="19">
        <v>2.6125717115852903E-2</v>
      </c>
      <c r="F14" s="19">
        <v>4.9252717391304345E-2</v>
      </c>
      <c r="G14" s="19">
        <v>3.3597152873685331E-2</v>
      </c>
      <c r="H14" s="19">
        <v>9.1836734693877556E-2</v>
      </c>
      <c r="I14" s="19">
        <v>9.7215667767815012E-2</v>
      </c>
    </row>
    <row r="15" spans="1:11" x14ac:dyDescent="0.2">
      <c r="A15" s="7" t="s">
        <v>28</v>
      </c>
      <c r="B15" s="19">
        <v>2.7142857142857142E-2</v>
      </c>
      <c r="C15" s="19">
        <v>2.3829431438127092E-2</v>
      </c>
      <c r="D15" s="19">
        <v>2.2335490521734152E-2</v>
      </c>
      <c r="E15" s="19">
        <v>2.6827355648190186E-2</v>
      </c>
      <c r="F15" s="19">
        <v>4.2459239130434784E-2</v>
      </c>
      <c r="G15" s="19">
        <v>2.8365027090194412E-2</v>
      </c>
      <c r="H15" s="19">
        <v>0.11836734693877551</v>
      </c>
      <c r="I15" s="19">
        <v>0.10665408211420481</v>
      </c>
    </row>
    <row r="16" spans="1:11" x14ac:dyDescent="0.2">
      <c r="A16" s="7" t="s">
        <v>29</v>
      </c>
      <c r="B16" s="19">
        <v>2.7244897959183674E-2</v>
      </c>
      <c r="C16" s="19">
        <v>2.6198439241917504E-2</v>
      </c>
      <c r="D16" s="19">
        <v>2.2312582326327244E-2</v>
      </c>
      <c r="E16" s="19">
        <v>2.3257253704238721E-2</v>
      </c>
      <c r="F16" s="19">
        <v>4.619565217391304E-2</v>
      </c>
      <c r="G16" s="19">
        <v>2.4885796239243599E-2</v>
      </c>
      <c r="H16" s="19">
        <v>0.10408163265306122</v>
      </c>
      <c r="I16" s="19">
        <v>8.2586125530910812E-2</v>
      </c>
    </row>
    <row r="17" spans="1:9" x14ac:dyDescent="0.2">
      <c r="A17" s="7" t="s">
        <v>30</v>
      </c>
      <c r="B17" s="19">
        <v>2.489795918367347E-2</v>
      </c>
      <c r="C17" s="19">
        <v>2.0763656633221852E-2</v>
      </c>
      <c r="D17" s="19">
        <v>1.9414695607353531E-2</v>
      </c>
      <c r="E17" s="19">
        <v>2.3195344421973667E-2</v>
      </c>
      <c r="F17" s="19">
        <v>4.619565217391304E-2</v>
      </c>
      <c r="G17" s="19">
        <v>2.2946988207797725E-2</v>
      </c>
      <c r="H17" s="19">
        <v>9.0816326530612251E-2</v>
      </c>
      <c r="I17" s="19">
        <v>6.9372345445965072E-2</v>
      </c>
    </row>
    <row r="18" spans="1:9" x14ac:dyDescent="0.2">
      <c r="A18" s="7" t="s">
        <v>31</v>
      </c>
      <c r="B18" s="19">
        <v>2.4081632653061225E-2</v>
      </c>
      <c r="C18" s="19">
        <v>1.7001114827201784E-2</v>
      </c>
      <c r="D18" s="19">
        <v>1.7456044900062997E-2</v>
      </c>
      <c r="E18" s="19">
        <v>1.9212513929588511E-2</v>
      </c>
      <c r="F18" s="19">
        <v>4.0760869565217392E-2</v>
      </c>
      <c r="G18" s="19">
        <v>2.2548602995856794E-2</v>
      </c>
      <c r="H18" s="19">
        <v>5.9183673469387757E-2</v>
      </c>
      <c r="I18" s="19">
        <v>5.5686644643699858E-2</v>
      </c>
    </row>
    <row r="19" spans="1:9" x14ac:dyDescent="0.2">
      <c r="A19" s="7" t="s">
        <v>32</v>
      </c>
      <c r="B19" s="19">
        <v>2.3979591836734693E-2</v>
      </c>
      <c r="C19" s="19">
        <v>2.1739130434782608E-2</v>
      </c>
      <c r="D19" s="19">
        <v>1.7834030124276961E-2</v>
      </c>
      <c r="E19" s="19">
        <v>3.301828387469561E-2</v>
      </c>
      <c r="F19" s="19">
        <v>5.2989130434782608E-2</v>
      </c>
      <c r="G19" s="19">
        <v>2.0742590035057899E-2</v>
      </c>
      <c r="H19" s="19">
        <v>5.1530612244897959E-2</v>
      </c>
      <c r="I19" s="19">
        <v>5.427088249174139E-2</v>
      </c>
    </row>
    <row r="20" spans="1:9" x14ac:dyDescent="0.2">
      <c r="A20" s="7" t="s">
        <v>33</v>
      </c>
      <c r="B20" s="19">
        <v>2.6530612244897958E-2</v>
      </c>
      <c r="C20" s="19">
        <v>2.7731326644370124E-2</v>
      </c>
      <c r="D20" s="19">
        <v>1.7284233434511197E-2</v>
      </c>
      <c r="E20" s="19">
        <v>3.5824838004044741E-2</v>
      </c>
      <c r="F20" s="19">
        <v>5.400815217391304E-2</v>
      </c>
      <c r="G20" s="19">
        <v>2.1247211303516412E-2</v>
      </c>
      <c r="H20" s="19">
        <v>3.6224489795918365E-2</v>
      </c>
      <c r="I20" s="19">
        <v>4.8607833883907506E-2</v>
      </c>
    </row>
    <row r="21" spans="1:9" x14ac:dyDescent="0.2">
      <c r="A21" s="7" t="s">
        <v>34</v>
      </c>
      <c r="B21" s="19">
        <v>2.5000000000000001E-2</v>
      </c>
      <c r="C21" s="19">
        <v>2.7870680044593088E-2</v>
      </c>
      <c r="D21" s="19">
        <v>1.5944104003207147E-2</v>
      </c>
      <c r="E21" s="19">
        <v>2.9943456188864584E-2</v>
      </c>
      <c r="F21" s="19">
        <v>5.3668478260869568E-2</v>
      </c>
      <c r="G21" s="19">
        <v>2.1167534261128228E-2</v>
      </c>
      <c r="H21" s="19">
        <v>2.7551020408163266E-2</v>
      </c>
      <c r="I21" s="19">
        <v>1.7932987258140631E-2</v>
      </c>
    </row>
    <row r="22" spans="1:9" x14ac:dyDescent="0.2">
      <c r="A22" s="7" t="s">
        <v>35</v>
      </c>
      <c r="B22" s="19">
        <v>2.8061224489795918E-2</v>
      </c>
      <c r="C22" s="19">
        <v>2.5362318840579712E-2</v>
      </c>
      <c r="D22" s="19">
        <v>1.4741423744344539E-2</v>
      </c>
      <c r="E22" s="19">
        <v>2.8003632011226215E-2</v>
      </c>
      <c r="F22" s="19">
        <v>4.4836956521739128E-2</v>
      </c>
      <c r="G22" s="19">
        <v>2.1034739190481249E-2</v>
      </c>
      <c r="H22" s="19">
        <v>1.8367346938775512E-2</v>
      </c>
      <c r="I22" s="19">
        <v>1.9820670127418595E-2</v>
      </c>
    </row>
    <row r="23" spans="1:9" x14ac:dyDescent="0.2">
      <c r="A23" s="7" t="s">
        <v>36</v>
      </c>
      <c r="B23" s="19">
        <v>2.7959183673469386E-2</v>
      </c>
      <c r="C23" s="19">
        <v>3.0936454849498328E-2</v>
      </c>
      <c r="D23" s="19">
        <v>1.4718515548937633E-2</v>
      </c>
      <c r="E23" s="19">
        <v>2.6435263527178177E-2</v>
      </c>
      <c r="F23" s="19">
        <v>4.7894021739130432E-2</v>
      </c>
      <c r="G23" s="19">
        <v>1.9839583554658452E-2</v>
      </c>
      <c r="H23" s="19">
        <v>1.8367346938775512E-2</v>
      </c>
      <c r="I23" s="19">
        <v>1.9820670127418595E-2</v>
      </c>
    </row>
    <row r="24" spans="1:9" x14ac:dyDescent="0.2">
      <c r="A24" s="7" t="s">
        <v>37</v>
      </c>
      <c r="B24" s="19">
        <v>2.8571428571428571E-2</v>
      </c>
      <c r="C24" s="19">
        <v>3.4698996655518392E-2</v>
      </c>
      <c r="D24" s="19">
        <v>1.4397800813240937E-2</v>
      </c>
      <c r="E24" s="19">
        <v>2.6084444261009535E-2</v>
      </c>
      <c r="F24" s="19">
        <v>4.4157608695652176E-2</v>
      </c>
      <c r="G24" s="19">
        <v>2.1645596515457347E-2</v>
      </c>
      <c r="H24" s="19">
        <v>1.9387755102040816E-2</v>
      </c>
      <c r="I24" s="19">
        <v>1.3213780084945729E-2</v>
      </c>
    </row>
    <row r="25" spans="1:9" x14ac:dyDescent="0.2">
      <c r="A25" s="7" t="s">
        <v>38</v>
      </c>
      <c r="B25" s="19">
        <v>3.214285714285714E-2</v>
      </c>
      <c r="C25" s="19">
        <v>4.0412486064659976E-2</v>
      </c>
      <c r="D25" s="19">
        <v>1.4088540175247695E-2</v>
      </c>
      <c r="E25" s="19">
        <v>2.5135168599612037E-2</v>
      </c>
      <c r="F25" s="19">
        <v>3.7024456521739128E-2</v>
      </c>
      <c r="G25" s="19">
        <v>2.3132901306703497E-2</v>
      </c>
      <c r="H25" s="19">
        <v>6.6326530612244895E-3</v>
      </c>
      <c r="I25" s="19">
        <v>7.5507314771118455E-3</v>
      </c>
    </row>
    <row r="26" spans="1:9" x14ac:dyDescent="0.2">
      <c r="A26" s="7" t="s">
        <v>39</v>
      </c>
      <c r="B26" s="19">
        <v>3.2755102040816324E-2</v>
      </c>
      <c r="C26" s="19">
        <v>4.7798216276477144E-2</v>
      </c>
      <c r="D26" s="19">
        <v>1.4775786037454899E-2</v>
      </c>
      <c r="E26" s="19">
        <v>2.5939989269057741E-2</v>
      </c>
      <c r="F26" s="19">
        <v>3.6345108695652176E-2</v>
      </c>
      <c r="G26" s="19">
        <v>2.594815680441942E-2</v>
      </c>
      <c r="H26" s="19">
        <v>3.0612244897959182E-3</v>
      </c>
      <c r="I26" s="19">
        <v>3.7753657385559227E-3</v>
      </c>
    </row>
    <row r="27" spans="1:9" x14ac:dyDescent="0.2">
      <c r="A27" s="7" t="s">
        <v>40</v>
      </c>
      <c r="B27" s="19">
        <v>3.0918367346938775E-2</v>
      </c>
      <c r="C27" s="19">
        <v>5.4626532887402456E-2</v>
      </c>
      <c r="D27" s="19">
        <v>1.423744344539259E-2</v>
      </c>
      <c r="E27" s="19">
        <v>2.7013083494985348E-2</v>
      </c>
      <c r="F27" s="19">
        <v>4.5516304347826088E-2</v>
      </c>
      <c r="G27" s="19">
        <v>3.5323488792096035E-2</v>
      </c>
      <c r="H27" s="19">
        <v>1.5306122448979591E-3</v>
      </c>
      <c r="I27" s="19">
        <v>5.6630486078338843E-3</v>
      </c>
    </row>
    <row r="28" spans="1:9" x14ac:dyDescent="0.2">
      <c r="A28" s="7" t="s">
        <v>41</v>
      </c>
      <c r="B28" s="19">
        <v>3.2244897959183672E-2</v>
      </c>
      <c r="C28" s="19">
        <v>8.1103678929765888E-2</v>
      </c>
      <c r="D28" s="19">
        <v>1.2622415669205658E-2</v>
      </c>
      <c r="E28" s="19">
        <v>4.0963308432044244E-2</v>
      </c>
      <c r="F28" s="19">
        <v>2.1059782608695652E-2</v>
      </c>
      <c r="G28" s="19">
        <v>2.677148624243068E-2</v>
      </c>
      <c r="H28" s="19">
        <v>3.0612244897959182E-3</v>
      </c>
      <c r="I28" s="19">
        <v>3.3034450212364322E-3</v>
      </c>
    </row>
    <row r="29" spans="1:9" x14ac:dyDescent="0.2">
      <c r="A29" s="7" t="s">
        <v>42</v>
      </c>
      <c r="B29" s="19">
        <v>4.4285714285714282E-2</v>
      </c>
      <c r="C29" s="19">
        <v>6.3823857302118175E-2</v>
      </c>
      <c r="D29" s="19">
        <v>2.4133783861176338E-2</v>
      </c>
      <c r="E29" s="19">
        <v>8.9603367864955222E-2</v>
      </c>
      <c r="F29" s="19">
        <v>1.596467391304348E-2</v>
      </c>
      <c r="G29" s="19">
        <v>2.8418145118453204E-2</v>
      </c>
      <c r="H29" s="19">
        <v>1.5306122448979591E-3</v>
      </c>
      <c r="I29" s="19">
        <v>2.8315243039169422E-3</v>
      </c>
    </row>
    <row r="30" spans="1:9" x14ac:dyDescent="0.2">
      <c r="A30" s="7" t="s">
        <v>43</v>
      </c>
      <c r="B30" s="19">
        <v>2.9795918367346939E-2</v>
      </c>
      <c r="C30" s="19">
        <v>3.1075808249721292E-2</v>
      </c>
      <c r="D30" s="19">
        <v>1.387091231888208E-2</v>
      </c>
      <c r="E30" s="19">
        <v>2.0884064550744975E-2</v>
      </c>
      <c r="F30" s="19">
        <v>8.4918478260869561E-3</v>
      </c>
      <c r="G30" s="19">
        <v>2.1034739190481249E-2</v>
      </c>
      <c r="H30" s="19">
        <v>2.0408163265306124E-3</v>
      </c>
      <c r="I30" s="19">
        <v>2.3596035865974517E-3</v>
      </c>
    </row>
    <row r="31" spans="1:9" x14ac:dyDescent="0.2">
      <c r="A31" s="7" t="s">
        <v>44</v>
      </c>
      <c r="B31" s="19">
        <v>3.2857142857142856E-2</v>
      </c>
      <c r="C31" s="19">
        <v>3.1354515050167224E-2</v>
      </c>
      <c r="D31" s="19">
        <v>1.3103487772750701E-2</v>
      </c>
      <c r="E31" s="19">
        <v>2.0739609558793181E-2</v>
      </c>
      <c r="F31" s="19">
        <v>5.434782608695652E-3</v>
      </c>
      <c r="G31" s="19">
        <v>2.2043981727398278E-2</v>
      </c>
      <c r="H31" s="19">
        <v>1.0204081632653062E-3</v>
      </c>
      <c r="I31" s="19">
        <v>2.3596035865974517E-3</v>
      </c>
    </row>
    <row r="32" spans="1:9" x14ac:dyDescent="0.2">
      <c r="A32" s="7" t="s">
        <v>45</v>
      </c>
      <c r="B32" s="19">
        <v>2.6224489795918366E-2</v>
      </c>
      <c r="C32" s="19">
        <v>2.7870680044593088E-2</v>
      </c>
      <c r="D32" s="19">
        <v>1.3653284462516466E-2</v>
      </c>
      <c r="E32" s="19">
        <v>1.9976061744190844E-2</v>
      </c>
      <c r="F32" s="19">
        <v>5.434782608695652E-3</v>
      </c>
      <c r="G32" s="19">
        <v>1.9653670455752684E-2</v>
      </c>
      <c r="H32" s="19">
        <v>1.0204081632653062E-3</v>
      </c>
      <c r="I32" s="19">
        <v>4.2472864558754132E-3</v>
      </c>
    </row>
    <row r="33" spans="1:9" x14ac:dyDescent="0.2">
      <c r="A33" s="7" t="s">
        <v>46</v>
      </c>
      <c r="B33" s="19">
        <v>2.6122448979591838E-2</v>
      </c>
      <c r="C33" s="19">
        <v>2.410813823857302E-2</v>
      </c>
      <c r="D33" s="19">
        <v>1.3916728709695894E-2</v>
      </c>
      <c r="E33" s="19">
        <v>2.0099880308720956E-2</v>
      </c>
      <c r="F33" s="19">
        <v>7.472826086956522E-3</v>
      </c>
      <c r="G33" s="19">
        <v>2.1619037501327952E-2</v>
      </c>
      <c r="H33" s="19">
        <v>1.0204081632653062E-3</v>
      </c>
      <c r="I33" s="19">
        <v>2.3596035865974517E-3</v>
      </c>
    </row>
    <row r="34" spans="1:9" x14ac:dyDescent="0.2">
      <c r="A34" s="7" t="s">
        <v>47</v>
      </c>
      <c r="B34" s="19">
        <v>2.7755102040816326E-2</v>
      </c>
      <c r="C34" s="19">
        <v>2.2435897435897436E-2</v>
      </c>
      <c r="D34" s="19">
        <v>1.4443617204054751E-2</v>
      </c>
      <c r="E34" s="19">
        <v>1.7458417598745304E-2</v>
      </c>
      <c r="F34" s="19">
        <v>5.095108695652174E-3</v>
      </c>
      <c r="G34" s="19">
        <v>2.2628280038244981E-2</v>
      </c>
      <c r="H34" s="19">
        <v>0</v>
      </c>
      <c r="I34" s="19">
        <v>0</v>
      </c>
    </row>
    <row r="35" spans="1:9" x14ac:dyDescent="0.2">
      <c r="A35" s="7" t="s">
        <v>48</v>
      </c>
      <c r="B35" s="19">
        <v>2.3775510204081633E-2</v>
      </c>
      <c r="C35" s="19">
        <v>1.89520624303233E-2</v>
      </c>
      <c r="D35" s="19">
        <v>1.4042723784433881E-2</v>
      </c>
      <c r="E35" s="19">
        <v>1.5559866275950308E-2</v>
      </c>
      <c r="F35" s="19">
        <v>2.0380434782608695E-3</v>
      </c>
      <c r="G35" s="19">
        <v>2.2203335812174652E-2</v>
      </c>
      <c r="H35" s="19">
        <v>5.1020408163265311E-4</v>
      </c>
      <c r="I35" s="19">
        <v>1.8876828692779614E-3</v>
      </c>
    </row>
    <row r="36" spans="1:9" x14ac:dyDescent="0.2">
      <c r="A36" s="7" t="s">
        <v>49</v>
      </c>
      <c r="B36" s="19">
        <v>2.2448979591836733E-2</v>
      </c>
      <c r="C36" s="19">
        <v>1.8812709030100336E-2</v>
      </c>
      <c r="D36" s="19">
        <v>1.39396369051028E-2</v>
      </c>
      <c r="E36" s="19">
        <v>1.4940773453299765E-2</v>
      </c>
      <c r="F36" s="19">
        <v>2.717391304347826E-3</v>
      </c>
      <c r="G36" s="19">
        <v>2.1247211303516412E-2</v>
      </c>
      <c r="H36" s="19">
        <v>1.0204081632653062E-3</v>
      </c>
      <c r="I36" s="19">
        <v>4.7192071731949034E-4</v>
      </c>
    </row>
    <row r="37" spans="1:9" x14ac:dyDescent="0.2">
      <c r="A37" s="7" t="s">
        <v>50</v>
      </c>
      <c r="B37" s="19">
        <v>2.2346938775510205E-2</v>
      </c>
      <c r="C37" s="19">
        <v>1.839464882943144E-2</v>
      </c>
      <c r="D37" s="19">
        <v>1.4489433594868564E-2</v>
      </c>
      <c r="E37" s="19">
        <v>1.3805769945107103E-2</v>
      </c>
      <c r="F37" s="19">
        <v>1.0190217391304348E-3</v>
      </c>
      <c r="G37" s="19">
        <v>2.1406565388292786E-2</v>
      </c>
      <c r="H37" s="19">
        <v>0</v>
      </c>
      <c r="I37" s="19">
        <v>0</v>
      </c>
    </row>
    <row r="38" spans="1:9" x14ac:dyDescent="0.2">
      <c r="A38" s="7" t="s">
        <v>51</v>
      </c>
      <c r="B38" s="19">
        <v>1.7959183673469388E-2</v>
      </c>
      <c r="C38" s="19">
        <v>1.3795986622073578E-2</v>
      </c>
      <c r="D38" s="19">
        <v>1.387091231888208E-2</v>
      </c>
      <c r="E38" s="19">
        <v>1.3248586404721615E-2</v>
      </c>
      <c r="F38" s="19">
        <v>3.0570652173913045E-3</v>
      </c>
      <c r="G38" s="19">
        <v>2.0742590035057899E-2</v>
      </c>
      <c r="H38" s="19">
        <v>0</v>
      </c>
      <c r="I38" s="19">
        <v>0</v>
      </c>
    </row>
    <row r="39" spans="1:9" x14ac:dyDescent="0.2">
      <c r="A39" s="7" t="s">
        <v>52</v>
      </c>
      <c r="B39" s="19">
        <v>1.693877551020408E-2</v>
      </c>
      <c r="C39" s="19">
        <v>1.3517279821627648E-2</v>
      </c>
      <c r="D39" s="19">
        <v>1.3825095928068267E-2</v>
      </c>
      <c r="E39" s="19">
        <v>1.1865945767468735E-2</v>
      </c>
      <c r="F39" s="19">
        <v>2.717391304347826E-3</v>
      </c>
      <c r="G39" s="19">
        <v>1.7980452565600765E-2</v>
      </c>
      <c r="H39" s="19">
        <v>0</v>
      </c>
      <c r="I39" s="19">
        <v>0</v>
      </c>
    </row>
    <row r="40" spans="1:9" x14ac:dyDescent="0.2">
      <c r="A40" s="7" t="s">
        <v>53</v>
      </c>
      <c r="B40" s="19">
        <v>1.6020408163265307E-2</v>
      </c>
      <c r="C40" s="19">
        <v>1.0730211817168338E-2</v>
      </c>
      <c r="D40" s="19">
        <v>1.4970505698413607E-2</v>
      </c>
      <c r="E40" s="19">
        <v>1.0957942960914607E-2</v>
      </c>
      <c r="F40" s="19">
        <v>1.6983695652173913E-3</v>
      </c>
      <c r="G40" s="19">
        <v>1.8697545947094444E-2</v>
      </c>
      <c r="H40" s="19">
        <v>0</v>
      </c>
      <c r="I40" s="19">
        <v>0</v>
      </c>
    </row>
    <row r="41" spans="1:9" x14ac:dyDescent="0.2">
      <c r="A41" s="7" t="s">
        <v>54</v>
      </c>
      <c r="B41" s="19">
        <v>1.2959183673469387E-2</v>
      </c>
      <c r="C41" s="19">
        <v>1.1426978818283166E-2</v>
      </c>
      <c r="D41" s="19">
        <v>1.5119408968558502E-2</v>
      </c>
      <c r="E41" s="19">
        <v>9.8435758801436301E-3</v>
      </c>
      <c r="F41" s="19">
        <v>3.0570652173913045E-3</v>
      </c>
      <c r="G41" s="19">
        <v>1.5776054392860936E-2</v>
      </c>
      <c r="H41" s="19">
        <v>5.1020408163265311E-4</v>
      </c>
      <c r="I41" s="19">
        <v>0</v>
      </c>
    </row>
    <row r="42" spans="1:9" x14ac:dyDescent="0.2">
      <c r="A42" s="7" t="s">
        <v>55</v>
      </c>
      <c r="B42" s="19">
        <v>1.4387755102040817E-2</v>
      </c>
      <c r="C42" s="19">
        <v>6.549609810479376E-3</v>
      </c>
      <c r="D42" s="19">
        <v>1.4764331939751445E-2</v>
      </c>
      <c r="E42" s="19">
        <v>9.5959387510834125E-3</v>
      </c>
      <c r="F42" s="19">
        <v>3.0570652173913045E-3</v>
      </c>
      <c r="G42" s="19">
        <v>1.4926165940720281E-2</v>
      </c>
      <c r="H42" s="19">
        <v>0</v>
      </c>
      <c r="I42" s="19">
        <v>4.7192071731949034E-4</v>
      </c>
    </row>
    <row r="43" spans="1:9" x14ac:dyDescent="0.2">
      <c r="A43" s="7" t="s">
        <v>56</v>
      </c>
      <c r="B43" s="19">
        <v>1.3367346938775511E-2</v>
      </c>
      <c r="C43" s="19">
        <v>8.6399108138238579E-3</v>
      </c>
      <c r="D43" s="19">
        <v>1.5142317163965408E-2</v>
      </c>
      <c r="E43" s="19">
        <v>8.5228445251558042E-3</v>
      </c>
      <c r="F43" s="19">
        <v>1.0190217391304348E-3</v>
      </c>
      <c r="G43" s="19">
        <v>1.3252948050568363E-2</v>
      </c>
      <c r="H43" s="19">
        <v>0</v>
      </c>
      <c r="I43" s="19">
        <v>0</v>
      </c>
    </row>
    <row r="44" spans="1:9" x14ac:dyDescent="0.2">
      <c r="A44" s="7" t="s">
        <v>57</v>
      </c>
      <c r="B44" s="19">
        <v>1.0408163265306122E-2</v>
      </c>
      <c r="C44" s="19">
        <v>7.246376811594203E-3</v>
      </c>
      <c r="D44" s="19">
        <v>1.545157780195865E-2</v>
      </c>
      <c r="E44" s="19">
        <v>8.3577531057823264E-3</v>
      </c>
      <c r="F44" s="19">
        <v>1.6983695652173913E-3</v>
      </c>
      <c r="G44" s="19">
        <v>1.001274832678211E-2</v>
      </c>
      <c r="H44" s="19">
        <v>0</v>
      </c>
      <c r="I44" s="19">
        <v>0</v>
      </c>
    </row>
    <row r="45" spans="1:9" x14ac:dyDescent="0.2">
      <c r="A45" s="7" t="s">
        <v>58</v>
      </c>
      <c r="B45" s="19">
        <v>1.1938775510204081E-2</v>
      </c>
      <c r="C45" s="19">
        <v>8.6399108138238579E-3</v>
      </c>
      <c r="D45" s="19">
        <v>1.5233949945593036E-2</v>
      </c>
      <c r="E45" s="19">
        <v>7.0576581782161871E-3</v>
      </c>
      <c r="F45" s="19">
        <v>1.358695652173913E-3</v>
      </c>
      <c r="G45" s="19">
        <v>1.1075108891957931E-2</v>
      </c>
      <c r="H45" s="19">
        <v>0</v>
      </c>
      <c r="I45" s="19">
        <v>0</v>
      </c>
    </row>
    <row r="46" spans="1:9" x14ac:dyDescent="0.2">
      <c r="A46" s="7" t="s">
        <v>59</v>
      </c>
      <c r="B46" s="19">
        <v>9.5918367346938781E-3</v>
      </c>
      <c r="C46" s="19">
        <v>8.2218506131549601E-3</v>
      </c>
      <c r="D46" s="19">
        <v>1.6024282687131321E-2</v>
      </c>
      <c r="E46" s="19">
        <v>6.1909282265054273E-3</v>
      </c>
      <c r="F46" s="19">
        <v>1.0190217391304348E-3</v>
      </c>
      <c r="G46" s="19">
        <v>9.7205991713587587E-3</v>
      </c>
      <c r="H46" s="19">
        <v>0</v>
      </c>
      <c r="I46" s="19">
        <v>0</v>
      </c>
    </row>
    <row r="47" spans="1:9" x14ac:dyDescent="0.2">
      <c r="A47" s="7" t="s">
        <v>60</v>
      </c>
      <c r="B47" s="19">
        <v>7.7551020408163267E-3</v>
      </c>
      <c r="C47" s="19">
        <v>5.992196209587514E-3</v>
      </c>
      <c r="D47" s="19">
        <v>1.6448084302159098E-2</v>
      </c>
      <c r="E47" s="19">
        <v>6.6655660572041767E-3</v>
      </c>
      <c r="F47" s="19">
        <v>6.793478260869565E-4</v>
      </c>
      <c r="G47" s="19">
        <v>8.1004993094656325E-3</v>
      </c>
      <c r="H47" s="19">
        <v>0</v>
      </c>
      <c r="I47" s="19">
        <v>0</v>
      </c>
    </row>
    <row r="48" spans="1:9" x14ac:dyDescent="0.2">
      <c r="A48" s="7" t="s">
        <v>61</v>
      </c>
      <c r="B48" s="19">
        <v>6.5306122448979594E-3</v>
      </c>
      <c r="C48" s="19">
        <v>3.205128205128205E-3</v>
      </c>
      <c r="D48" s="19">
        <v>1.635645152053147E-2</v>
      </c>
      <c r="E48" s="19">
        <v>6.1290189442403734E-3</v>
      </c>
      <c r="F48" s="19">
        <v>6.793478260869565E-4</v>
      </c>
      <c r="G48" s="19">
        <v>7.8614681823010735E-3</v>
      </c>
      <c r="H48" s="19">
        <v>0</v>
      </c>
      <c r="I48" s="19">
        <v>0</v>
      </c>
    </row>
    <row r="49" spans="1:9" x14ac:dyDescent="0.2">
      <c r="A49" s="7" t="s">
        <v>62</v>
      </c>
      <c r="B49" s="19">
        <v>7.0408163265306125E-3</v>
      </c>
      <c r="C49" s="19">
        <v>4.8773690078037901E-3</v>
      </c>
      <c r="D49" s="19">
        <v>1.5222495847889582E-2</v>
      </c>
      <c r="E49" s="19">
        <v>5.5718354038548842E-3</v>
      </c>
      <c r="F49" s="19">
        <v>1.0190217391304348E-3</v>
      </c>
      <c r="G49" s="19">
        <v>7.888027196430468E-3</v>
      </c>
      <c r="H49" s="19">
        <v>0</v>
      </c>
      <c r="I49" s="19">
        <v>0</v>
      </c>
    </row>
    <row r="50" spans="1:9" x14ac:dyDescent="0.2">
      <c r="A50" s="7" t="s">
        <v>63</v>
      </c>
      <c r="B50" s="19">
        <v>6.1224489795918364E-3</v>
      </c>
      <c r="C50" s="19">
        <v>3.205128205128205E-3</v>
      </c>
      <c r="D50" s="19">
        <v>1.5909741710096788E-2</v>
      </c>
      <c r="E50" s="19">
        <v>5.014651863469396E-3</v>
      </c>
      <c r="F50" s="19">
        <v>0</v>
      </c>
      <c r="G50" s="19">
        <v>6.93190268777223E-3</v>
      </c>
      <c r="H50" s="19">
        <v>0</v>
      </c>
      <c r="I50" s="19">
        <v>0</v>
      </c>
    </row>
    <row r="51" spans="1:9" x14ac:dyDescent="0.2">
      <c r="A51" s="7" t="s">
        <v>64</v>
      </c>
      <c r="B51" s="19">
        <v>4.387755102040816E-3</v>
      </c>
      <c r="C51" s="19">
        <v>4.041248606465998E-3</v>
      </c>
      <c r="D51" s="19">
        <v>1.4924689307599794E-2</v>
      </c>
      <c r="E51" s="19">
        <v>4.994015436047711E-3</v>
      </c>
      <c r="F51" s="19">
        <v>0</v>
      </c>
      <c r="G51" s="19">
        <v>6.3741633910549241E-3</v>
      </c>
      <c r="H51" s="19">
        <v>0</v>
      </c>
      <c r="I51" s="19">
        <v>0</v>
      </c>
    </row>
    <row r="52" spans="1:9" x14ac:dyDescent="0.2">
      <c r="A52" s="7" t="s">
        <v>65</v>
      </c>
      <c r="B52" s="19">
        <v>4.183673469387755E-3</v>
      </c>
      <c r="C52" s="19">
        <v>2.3690078037904125E-3</v>
      </c>
      <c r="D52" s="19">
        <v>1.4787240135158353E-2</v>
      </c>
      <c r="E52" s="19">
        <v>5.3448347022163525E-3</v>
      </c>
      <c r="F52" s="19">
        <v>3.3967391304347825E-4</v>
      </c>
      <c r="G52" s="19">
        <v>4.8602995856793793E-3</v>
      </c>
      <c r="H52" s="19">
        <v>0</v>
      </c>
      <c r="I52" s="19">
        <v>0</v>
      </c>
    </row>
    <row r="53" spans="1:9" x14ac:dyDescent="0.2">
      <c r="A53" s="7" t="s">
        <v>66</v>
      </c>
      <c r="B53" s="19">
        <v>4.6938775510204081E-3</v>
      </c>
      <c r="C53" s="19">
        <v>2.787068004459309E-3</v>
      </c>
      <c r="D53" s="19">
        <v>1.300040089341962E-2</v>
      </c>
      <c r="E53" s="19">
        <v>4.3542861859754839E-3</v>
      </c>
      <c r="F53" s="19">
        <v>3.3967391304347825E-4</v>
      </c>
      <c r="G53" s="19">
        <v>3.8510570487623498E-3</v>
      </c>
      <c r="H53" s="19">
        <v>0</v>
      </c>
      <c r="I53" s="19">
        <v>0</v>
      </c>
    </row>
    <row r="54" spans="1:9" x14ac:dyDescent="0.2">
      <c r="A54" s="7" t="s">
        <v>67</v>
      </c>
      <c r="B54" s="19">
        <v>3.0612244897959182E-3</v>
      </c>
      <c r="C54" s="19">
        <v>2.229654403567447E-3</v>
      </c>
      <c r="D54" s="19">
        <v>1.2782773037054006E-2</v>
      </c>
      <c r="E54" s="19">
        <v>4.3336497585537989E-3</v>
      </c>
      <c r="F54" s="19">
        <v>6.793478260869565E-4</v>
      </c>
      <c r="G54" s="19">
        <v>3.027727610751089E-3</v>
      </c>
      <c r="H54" s="19">
        <v>0</v>
      </c>
      <c r="I54" s="19">
        <v>0</v>
      </c>
    </row>
    <row r="55" spans="1:9" x14ac:dyDescent="0.2">
      <c r="A55" s="7" t="s">
        <v>68</v>
      </c>
      <c r="B55" s="19">
        <v>2.346938775510204E-3</v>
      </c>
      <c r="C55" s="19">
        <v>1.3935340022296545E-3</v>
      </c>
      <c r="D55" s="19">
        <v>1.1534276387377584E-2</v>
      </c>
      <c r="E55" s="19">
        <v>4.313013331132114E-3</v>
      </c>
      <c r="F55" s="19">
        <v>3.3967391304347825E-4</v>
      </c>
      <c r="G55" s="19">
        <v>2.4965473281631785E-3</v>
      </c>
      <c r="H55" s="19">
        <v>0</v>
      </c>
      <c r="I55" s="19">
        <v>0</v>
      </c>
    </row>
    <row r="56" spans="1:9" x14ac:dyDescent="0.2">
      <c r="A56" s="7" t="s">
        <v>69</v>
      </c>
      <c r="B56" s="19">
        <v>2.0408163265306124E-3</v>
      </c>
      <c r="C56" s="19">
        <v>1.3935340022296545E-3</v>
      </c>
      <c r="D56" s="19">
        <v>1.0159784662963176E-2</v>
      </c>
      <c r="E56" s="19">
        <v>4.0447397746502124E-3</v>
      </c>
      <c r="F56" s="19">
        <v>0</v>
      </c>
      <c r="G56" s="19">
        <v>1.7794539466694996E-3</v>
      </c>
      <c r="H56" s="19">
        <v>0</v>
      </c>
      <c r="I56" s="19">
        <v>0</v>
      </c>
    </row>
    <row r="57" spans="1:9" x14ac:dyDescent="0.2">
      <c r="A57" s="7" t="s">
        <v>70</v>
      </c>
      <c r="B57" s="19">
        <v>2.5510204081632651E-3</v>
      </c>
      <c r="C57" s="19">
        <v>9.7547380156075812E-4</v>
      </c>
      <c r="D57" s="19">
        <v>1.0308687933108069E-2</v>
      </c>
      <c r="E57" s="19">
        <v>3.5907383713731479E-3</v>
      </c>
      <c r="F57" s="19">
        <v>0</v>
      </c>
      <c r="G57" s="19">
        <v>1.487304791246149E-3</v>
      </c>
      <c r="H57" s="19">
        <v>0</v>
      </c>
      <c r="I57" s="19">
        <v>0</v>
      </c>
    </row>
    <row r="58" spans="1:9" x14ac:dyDescent="0.2">
      <c r="A58" s="7" t="s">
        <v>71</v>
      </c>
      <c r="B58" s="19">
        <v>1.2244897959183673E-3</v>
      </c>
      <c r="C58" s="19">
        <v>9.7547380156075812E-4</v>
      </c>
      <c r="D58" s="19">
        <v>9.2320027489834495E-3</v>
      </c>
      <c r="E58" s="19">
        <v>3.6113747987948325E-3</v>
      </c>
      <c r="F58" s="19">
        <v>3.3967391304347825E-4</v>
      </c>
      <c r="G58" s="19">
        <v>7.7021140975246994E-4</v>
      </c>
      <c r="H58" s="19">
        <v>0</v>
      </c>
      <c r="I58" s="19">
        <v>0</v>
      </c>
    </row>
    <row r="59" spans="1:9" x14ac:dyDescent="0.2">
      <c r="A59" s="7" t="s">
        <v>72</v>
      </c>
      <c r="B59" s="19">
        <v>1.326530612244898E-3</v>
      </c>
      <c r="C59" s="19">
        <v>1.254180602006689E-3</v>
      </c>
      <c r="D59" s="19">
        <v>8.6936601569211382E-3</v>
      </c>
      <c r="E59" s="19">
        <v>2.9716455487226053E-3</v>
      </c>
      <c r="F59" s="19">
        <v>0</v>
      </c>
      <c r="G59" s="19">
        <v>8.7644746627005201E-4</v>
      </c>
      <c r="H59" s="19">
        <v>0</v>
      </c>
      <c r="I59" s="19">
        <v>0</v>
      </c>
    </row>
    <row r="60" spans="1:9" x14ac:dyDescent="0.2">
      <c r="A60" s="7" t="s">
        <v>79</v>
      </c>
      <c r="B60" s="19">
        <v>1.9387755102040817E-3</v>
      </c>
      <c r="C60" s="19">
        <v>8.3612040133779263E-4</v>
      </c>
      <c r="D60" s="19">
        <v>8.0751388809346542E-3</v>
      </c>
      <c r="E60" s="19">
        <v>2.9510091213009204E-3</v>
      </c>
      <c r="F60" s="19">
        <v>0</v>
      </c>
      <c r="G60" s="19">
        <v>3.4526718368214172E-4</v>
      </c>
      <c r="H60" s="19">
        <v>0</v>
      </c>
      <c r="I60" s="19">
        <v>0</v>
      </c>
    </row>
    <row r="61" spans="1:9" x14ac:dyDescent="0.2">
      <c r="A61" s="7" t="s">
        <v>80</v>
      </c>
      <c r="B61" s="19">
        <v>9.1836734693877546E-4</v>
      </c>
      <c r="C61" s="19">
        <v>9.7547380156075812E-4</v>
      </c>
      <c r="D61" s="19">
        <v>8.3729454212244439E-3</v>
      </c>
      <c r="E61" s="19">
        <v>2.8478269841924965E-3</v>
      </c>
      <c r="F61" s="19">
        <v>0</v>
      </c>
      <c r="G61" s="19">
        <v>4.5150324019972379E-4</v>
      </c>
      <c r="H61" s="19">
        <v>0</v>
      </c>
      <c r="I61" s="19">
        <v>0</v>
      </c>
    </row>
    <row r="62" spans="1:9" x14ac:dyDescent="0.2">
      <c r="A62" s="7" t="s">
        <v>81</v>
      </c>
      <c r="B62" s="19">
        <v>9.1836734693877546E-4</v>
      </c>
      <c r="C62" s="19">
        <v>5.5741360089186175E-4</v>
      </c>
      <c r="D62" s="19">
        <v>8.5905732775900575E-3</v>
      </c>
      <c r="E62" s="19">
        <v>2.7240084196623882E-3</v>
      </c>
      <c r="F62" s="19">
        <v>0</v>
      </c>
      <c r="G62" s="19">
        <v>4.5150324019972379E-4</v>
      </c>
      <c r="H62" s="19">
        <v>0</v>
      </c>
      <c r="I62" s="19">
        <v>0</v>
      </c>
    </row>
    <row r="63" spans="1:9" x14ac:dyDescent="0.2">
      <c r="A63" s="7" t="s">
        <v>82</v>
      </c>
      <c r="B63" s="19">
        <v>1.2244897959183673E-3</v>
      </c>
      <c r="C63" s="19">
        <v>8.3612040133779263E-4</v>
      </c>
      <c r="D63" s="19">
        <v>8.6020273752935115E-3</v>
      </c>
      <c r="E63" s="19">
        <v>2.9303726938792354E-3</v>
      </c>
      <c r="F63" s="19">
        <v>3.3967391304347825E-4</v>
      </c>
      <c r="G63" s="19">
        <v>1.593540847763731E-4</v>
      </c>
      <c r="H63" s="19">
        <v>0</v>
      </c>
      <c r="I63" s="19">
        <v>0</v>
      </c>
    </row>
    <row r="64" spans="1:9" x14ac:dyDescent="0.2">
      <c r="A64" s="7" t="s">
        <v>83</v>
      </c>
      <c r="B64" s="19">
        <v>7.1428571428571429E-4</v>
      </c>
      <c r="C64" s="19">
        <v>4.1806020066889631E-4</v>
      </c>
      <c r="D64" s="19">
        <v>7.0671782830307546E-3</v>
      </c>
      <c r="E64" s="19">
        <v>2.0636427421684756E-3</v>
      </c>
      <c r="F64" s="19">
        <v>0</v>
      </c>
      <c r="G64" s="19">
        <v>1.8591309890576862E-4</v>
      </c>
      <c r="H64" s="19">
        <v>0</v>
      </c>
      <c r="I64" s="19">
        <v>0</v>
      </c>
    </row>
    <row r="65" spans="1:9" x14ac:dyDescent="0.2">
      <c r="A65" s="7" t="s">
        <v>84</v>
      </c>
      <c r="B65" s="19">
        <v>1.0204081632653062E-3</v>
      </c>
      <c r="C65" s="19">
        <v>2.7870680044593088E-4</v>
      </c>
      <c r="D65" s="19">
        <v>7.0900864784376608E-3</v>
      </c>
      <c r="E65" s="19">
        <v>2.4557348631804861E-3</v>
      </c>
      <c r="F65" s="19">
        <v>0</v>
      </c>
      <c r="G65" s="19">
        <v>7.9677042388186551E-5</v>
      </c>
      <c r="H65" s="19">
        <v>0</v>
      </c>
      <c r="I65" s="19">
        <v>0</v>
      </c>
    </row>
    <row r="66" spans="1:9" x14ac:dyDescent="0.2">
      <c r="A66" s="7" t="s">
        <v>85</v>
      </c>
      <c r="B66" s="19">
        <v>1.0204081632653062E-3</v>
      </c>
      <c r="C66" s="19">
        <v>5.5741360089186175E-4</v>
      </c>
      <c r="D66" s="19">
        <v>6.3341160300097359E-3</v>
      </c>
      <c r="E66" s="19">
        <v>2.1049155970118455E-3</v>
      </c>
      <c r="F66" s="19">
        <v>0</v>
      </c>
      <c r="G66" s="19">
        <v>1.3279507064697759E-4</v>
      </c>
      <c r="H66" s="19">
        <v>0</v>
      </c>
      <c r="I66" s="19">
        <v>0</v>
      </c>
    </row>
    <row r="67" spans="1:9" x14ac:dyDescent="0.2">
      <c r="A67" s="7" t="s">
        <v>86</v>
      </c>
      <c r="B67" s="19">
        <v>3.0612244897959182E-4</v>
      </c>
      <c r="C67" s="19">
        <v>4.1806020066889631E-4</v>
      </c>
      <c r="D67" s="19">
        <v>5.727048851726705E-3</v>
      </c>
      <c r="E67" s="19">
        <v>1.9604606050600522E-3</v>
      </c>
      <c r="F67" s="19">
        <v>0</v>
      </c>
      <c r="G67" s="19">
        <v>1.0623605651758207E-4</v>
      </c>
      <c r="H67" s="19">
        <v>0</v>
      </c>
      <c r="I67" s="19">
        <v>0</v>
      </c>
    </row>
    <row r="68" spans="1:9" x14ac:dyDescent="0.2">
      <c r="A68" s="7" t="s">
        <v>87</v>
      </c>
      <c r="B68" s="19">
        <v>6.1224489795918364E-4</v>
      </c>
      <c r="C68" s="19">
        <v>1.3935340022296544E-4</v>
      </c>
      <c r="D68" s="19">
        <v>5.6926865586163448E-3</v>
      </c>
      <c r="E68" s="19">
        <v>1.7128234759998349E-3</v>
      </c>
      <c r="F68" s="19">
        <v>0</v>
      </c>
      <c r="G68" s="19">
        <v>7.9677042388186551E-5</v>
      </c>
      <c r="H68" s="19">
        <v>0</v>
      </c>
      <c r="I68" s="19">
        <v>0</v>
      </c>
    </row>
    <row r="69" spans="1:9" x14ac:dyDescent="0.2">
      <c r="A69" s="7" t="s">
        <v>88</v>
      </c>
      <c r="B69" s="19">
        <v>5.1020408163265311E-4</v>
      </c>
      <c r="C69" s="19">
        <v>2.7870680044593088E-4</v>
      </c>
      <c r="D69" s="19">
        <v>4.7649046446366188E-3</v>
      </c>
      <c r="E69" s="19">
        <v>1.795369185686574E-3</v>
      </c>
      <c r="F69" s="19">
        <v>0</v>
      </c>
      <c r="G69" s="19">
        <v>5.3118028258791034E-5</v>
      </c>
      <c r="H69" s="19">
        <v>0</v>
      </c>
      <c r="I69" s="19">
        <v>0</v>
      </c>
    </row>
    <row r="70" spans="1:9" x14ac:dyDescent="0.2">
      <c r="A70" s="7" t="s">
        <v>89</v>
      </c>
      <c r="B70" s="19">
        <v>4.0816326530612246E-4</v>
      </c>
      <c r="C70" s="19">
        <v>0</v>
      </c>
      <c r="D70" s="19">
        <v>4.9710784032987801E-3</v>
      </c>
      <c r="E70" s="19">
        <v>1.1350035081926617E-3</v>
      </c>
      <c r="F70" s="19">
        <v>0</v>
      </c>
      <c r="G70" s="19">
        <v>1.0623605651758207E-4</v>
      </c>
      <c r="H70" s="19">
        <v>0</v>
      </c>
      <c r="I70" s="19">
        <v>0</v>
      </c>
    </row>
    <row r="71" spans="1:9" x14ac:dyDescent="0.2">
      <c r="A71" s="7" t="s">
        <v>90</v>
      </c>
      <c r="B71" s="19">
        <v>3.0612244897959182E-4</v>
      </c>
      <c r="C71" s="19">
        <v>2.7870680044593088E-4</v>
      </c>
      <c r="D71" s="19">
        <v>4.4785522020502838E-3</v>
      </c>
      <c r="E71" s="19">
        <v>1.4239134920962483E-3</v>
      </c>
      <c r="F71" s="19">
        <v>0</v>
      </c>
      <c r="G71" s="19">
        <v>7.9677042388186551E-5</v>
      </c>
      <c r="H71" s="19">
        <v>0</v>
      </c>
      <c r="I71" s="19">
        <v>0</v>
      </c>
    </row>
    <row r="72" spans="1:9" x14ac:dyDescent="0.2">
      <c r="A72" s="7" t="s">
        <v>91</v>
      </c>
      <c r="B72" s="19">
        <v>3.0612244897959182E-4</v>
      </c>
      <c r="C72" s="19">
        <v>0</v>
      </c>
      <c r="D72" s="19">
        <v>4.3181948342019359E-3</v>
      </c>
      <c r="E72" s="19">
        <v>1.1556399356143464E-3</v>
      </c>
      <c r="F72" s="19">
        <v>0</v>
      </c>
      <c r="G72" s="19">
        <v>0</v>
      </c>
      <c r="H72" s="19">
        <v>0</v>
      </c>
      <c r="I72" s="19">
        <v>0</v>
      </c>
    </row>
    <row r="73" spans="1:9" x14ac:dyDescent="0.2">
      <c r="A73" s="7" t="s">
        <v>92</v>
      </c>
      <c r="B73" s="19">
        <v>1.0204081632653062E-4</v>
      </c>
      <c r="C73" s="19">
        <v>0</v>
      </c>
      <c r="D73" s="19">
        <v>3.9516637076914265E-3</v>
      </c>
      <c r="E73" s="19">
        <v>1.2175492178794008E-3</v>
      </c>
      <c r="F73" s="19">
        <v>0</v>
      </c>
      <c r="G73" s="19">
        <v>0</v>
      </c>
      <c r="H73" s="19">
        <v>0</v>
      </c>
      <c r="I73" s="19">
        <v>0</v>
      </c>
    </row>
    <row r="74" spans="1:9" x14ac:dyDescent="0.2">
      <c r="A74" s="7" t="s">
        <v>93</v>
      </c>
      <c r="B74" s="19">
        <v>1.0204081632653062E-4</v>
      </c>
      <c r="C74" s="19">
        <v>0</v>
      </c>
      <c r="D74" s="19">
        <v>3.630948971994731E-3</v>
      </c>
      <c r="E74" s="19">
        <v>9.4927566139749891E-4</v>
      </c>
      <c r="F74" s="19">
        <v>0</v>
      </c>
      <c r="G74" s="19">
        <v>5.3118028258791034E-5</v>
      </c>
      <c r="H74" s="19">
        <v>0</v>
      </c>
      <c r="I74" s="19">
        <v>0</v>
      </c>
    </row>
    <row r="75" spans="1:9" x14ac:dyDescent="0.2">
      <c r="A75" s="7" t="s">
        <v>94</v>
      </c>
      <c r="B75" s="19">
        <v>1.0204081632653062E-4</v>
      </c>
      <c r="C75" s="19">
        <v>0</v>
      </c>
      <c r="D75" s="19">
        <v>3.4705916041463834E-3</v>
      </c>
      <c r="E75" s="19">
        <v>8.2545709686739034E-4</v>
      </c>
      <c r="F75" s="19">
        <v>0</v>
      </c>
      <c r="G75" s="19">
        <v>5.3118028258791034E-5</v>
      </c>
      <c r="H75" s="19">
        <v>0</v>
      </c>
      <c r="I75" s="19">
        <v>0</v>
      </c>
    </row>
    <row r="76" spans="1:9" x14ac:dyDescent="0.2">
      <c r="A76" s="7" t="s">
        <v>95</v>
      </c>
      <c r="B76" s="19">
        <v>1.0204081632653062E-4</v>
      </c>
      <c r="C76" s="19">
        <v>0</v>
      </c>
      <c r="D76" s="19">
        <v>2.95515720749098E-3</v>
      </c>
      <c r="E76" s="19">
        <v>6.6036567749391221E-4</v>
      </c>
      <c r="F76" s="19">
        <v>0</v>
      </c>
      <c r="G76" s="19">
        <v>0</v>
      </c>
      <c r="H76" s="19">
        <v>0</v>
      </c>
      <c r="I76" s="19">
        <v>0</v>
      </c>
    </row>
    <row r="77" spans="1:9" x14ac:dyDescent="0.2">
      <c r="A77" s="7" t="s">
        <v>96</v>
      </c>
      <c r="B77" s="19">
        <v>0</v>
      </c>
      <c r="C77" s="19">
        <v>0</v>
      </c>
      <c r="D77" s="19">
        <v>3.0811522822289674E-3</v>
      </c>
      <c r="E77" s="19">
        <v>5.9845639522885803E-4</v>
      </c>
      <c r="F77" s="19">
        <v>0</v>
      </c>
      <c r="G77" s="19">
        <v>0</v>
      </c>
      <c r="H77" s="19">
        <v>0</v>
      </c>
      <c r="I77" s="19">
        <v>0</v>
      </c>
    </row>
    <row r="78" spans="1:9" x14ac:dyDescent="0.2">
      <c r="A78" s="7" t="s">
        <v>97</v>
      </c>
      <c r="B78" s="19">
        <v>0</v>
      </c>
      <c r="C78" s="19">
        <v>0</v>
      </c>
      <c r="D78" s="19">
        <v>2.2793654429872287E-3</v>
      </c>
      <c r="E78" s="19">
        <v>5.5718354038548847E-4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">
      <c r="A79" s="7" t="s">
        <v>98</v>
      </c>
      <c r="B79" s="19">
        <v>0</v>
      </c>
      <c r="C79" s="19">
        <v>0</v>
      </c>
      <c r="D79" s="19">
        <v>2.1877326613596016E-3</v>
      </c>
      <c r="E79" s="19">
        <v>3.7145569359032566E-4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">
      <c r="A80" s="7" t="s">
        <v>99</v>
      </c>
      <c r="B80" s="19">
        <v>0</v>
      </c>
      <c r="C80" s="19">
        <v>0</v>
      </c>
      <c r="D80" s="19">
        <v>1.7639310463318251E-3</v>
      </c>
      <c r="E80" s="19">
        <v>3.9209212101201039E-4</v>
      </c>
      <c r="F80" s="19">
        <v>0</v>
      </c>
      <c r="G80" s="19">
        <v>0</v>
      </c>
      <c r="H80" s="19">
        <v>0</v>
      </c>
      <c r="I80" s="19">
        <v>0</v>
      </c>
    </row>
    <row r="81" spans="1:9" x14ac:dyDescent="0.2">
      <c r="A81" s="7" t="s">
        <v>100</v>
      </c>
      <c r="B81" s="19">
        <v>0</v>
      </c>
      <c r="C81" s="19">
        <v>0</v>
      </c>
      <c r="D81" s="19">
        <v>1.6608441670007445E-3</v>
      </c>
      <c r="E81" s="19">
        <v>2.889099839035866E-4</v>
      </c>
      <c r="F81" s="19">
        <v>0</v>
      </c>
      <c r="G81" s="19">
        <v>2.6559014129395517E-5</v>
      </c>
      <c r="H81" s="19">
        <v>0</v>
      </c>
      <c r="I81" s="19">
        <v>0</v>
      </c>
    </row>
    <row r="82" spans="1:9" x14ac:dyDescent="0.2">
      <c r="A82" s="7" t="s">
        <v>101</v>
      </c>
      <c r="B82" s="19">
        <v>0</v>
      </c>
      <c r="C82" s="19">
        <v>0</v>
      </c>
      <c r="D82" s="19">
        <v>1.0537769887177138E-3</v>
      </c>
      <c r="E82" s="19">
        <v>2.2700070163853234E-4</v>
      </c>
      <c r="F82" s="19">
        <v>0</v>
      </c>
      <c r="G82" s="19">
        <v>0</v>
      </c>
      <c r="H82" s="19">
        <v>0</v>
      </c>
      <c r="I82" s="19">
        <v>0</v>
      </c>
    </row>
    <row r="83" spans="1:9" x14ac:dyDescent="0.2">
      <c r="A83" s="7" t="s">
        <v>102</v>
      </c>
      <c r="B83" s="19">
        <v>0</v>
      </c>
      <c r="C83" s="19">
        <v>0</v>
      </c>
      <c r="D83" s="19">
        <v>9.163278162762728E-4</v>
      </c>
      <c r="E83" s="19">
        <v>1.6509141937347805E-4</v>
      </c>
      <c r="F83" s="19">
        <v>0</v>
      </c>
      <c r="G83" s="19">
        <v>0</v>
      </c>
      <c r="H83" s="19">
        <v>0</v>
      </c>
      <c r="I83" s="19">
        <v>0</v>
      </c>
    </row>
    <row r="84" spans="1:9" x14ac:dyDescent="0.2">
      <c r="A84" s="7" t="s">
        <v>103</v>
      </c>
      <c r="B84" s="19">
        <v>0</v>
      </c>
      <c r="C84" s="19">
        <v>0</v>
      </c>
      <c r="D84" s="19">
        <v>6.6433766680029779E-4</v>
      </c>
      <c r="E84" s="19">
        <v>8.2545709686739026E-5</v>
      </c>
      <c r="F84" s="19">
        <v>0</v>
      </c>
      <c r="G84" s="19">
        <v>0</v>
      </c>
      <c r="H84" s="19">
        <v>0</v>
      </c>
      <c r="I84" s="19">
        <v>0</v>
      </c>
    </row>
    <row r="85" spans="1:9" x14ac:dyDescent="0.2">
      <c r="A85" s="7" t="s">
        <v>117</v>
      </c>
      <c r="B85" s="19">
        <v>0</v>
      </c>
      <c r="C85" s="19">
        <v>0</v>
      </c>
      <c r="D85" s="19">
        <v>5.9561308057957734E-4</v>
      </c>
      <c r="E85" s="19">
        <v>1.2381856453010855E-4</v>
      </c>
      <c r="F85" s="19">
        <v>0</v>
      </c>
      <c r="G85" s="19">
        <v>0</v>
      </c>
      <c r="H85" s="19">
        <v>0</v>
      </c>
      <c r="I85" s="19">
        <v>0</v>
      </c>
    </row>
    <row r="86" spans="1:9" x14ac:dyDescent="0.2">
      <c r="A86" s="7" t="s">
        <v>118</v>
      </c>
      <c r="B86" s="19">
        <v>0</v>
      </c>
      <c r="C86" s="19">
        <v>0</v>
      </c>
      <c r="D86" s="19">
        <v>6.8724586220720468E-4</v>
      </c>
      <c r="E86" s="19">
        <v>1.0318213710842379E-4</v>
      </c>
      <c r="F86" s="19">
        <v>0</v>
      </c>
      <c r="G86" s="19">
        <v>0</v>
      </c>
      <c r="H86" s="19">
        <v>0</v>
      </c>
      <c r="I86" s="19">
        <v>0</v>
      </c>
    </row>
    <row r="87" spans="1:9" x14ac:dyDescent="0.2">
      <c r="A87" s="7" t="s">
        <v>119</v>
      </c>
      <c r="B87" s="19">
        <v>0</v>
      </c>
      <c r="C87" s="19">
        <v>0</v>
      </c>
      <c r="D87" s="19">
        <v>4.3525571273122962E-4</v>
      </c>
      <c r="E87" s="19">
        <v>6.1909282265054273E-5</v>
      </c>
      <c r="F87" s="19">
        <v>0</v>
      </c>
      <c r="G87" s="19">
        <v>0</v>
      </c>
      <c r="H87" s="19">
        <v>0</v>
      </c>
      <c r="I87" s="19">
        <v>0</v>
      </c>
    </row>
    <row r="88" spans="1:9" x14ac:dyDescent="0.2">
      <c r="A88" s="7" t="s">
        <v>120</v>
      </c>
      <c r="B88" s="19">
        <v>0</v>
      </c>
      <c r="C88" s="19">
        <v>0</v>
      </c>
      <c r="D88" s="19">
        <v>3.2071473569669551E-4</v>
      </c>
      <c r="E88" s="19">
        <v>6.1909282265054273E-5</v>
      </c>
      <c r="F88" s="19">
        <v>0</v>
      </c>
      <c r="G88" s="19">
        <v>0</v>
      </c>
      <c r="H88" s="19">
        <v>0</v>
      </c>
      <c r="I88" s="19">
        <v>0</v>
      </c>
    </row>
    <row r="89" spans="1:9" x14ac:dyDescent="0.2">
      <c r="A89" s="7" t="s">
        <v>121</v>
      </c>
      <c r="B89" s="19">
        <v>0</v>
      </c>
      <c r="C89" s="19">
        <v>0</v>
      </c>
      <c r="D89" s="19">
        <v>2.5199014947597501E-4</v>
      </c>
      <c r="E89" s="19">
        <v>4.1272854843369513E-5</v>
      </c>
      <c r="F89" s="19">
        <v>0</v>
      </c>
      <c r="G89" s="19">
        <v>0</v>
      </c>
      <c r="H89" s="19">
        <v>0</v>
      </c>
      <c r="I89" s="19">
        <v>0</v>
      </c>
    </row>
    <row r="90" spans="1:9" x14ac:dyDescent="0.2">
      <c r="A90" s="7" t="s">
        <v>122</v>
      </c>
      <c r="B90" s="19">
        <v>0</v>
      </c>
      <c r="C90" s="19">
        <v>0</v>
      </c>
      <c r="D90" s="19">
        <v>1.6035736784834775E-4</v>
      </c>
      <c r="E90" s="19">
        <v>4.1272854843369513E-5</v>
      </c>
      <c r="F90" s="19">
        <v>0</v>
      </c>
      <c r="G90" s="19">
        <v>0</v>
      </c>
      <c r="H90" s="19">
        <v>0</v>
      </c>
      <c r="I90" s="19">
        <v>0</v>
      </c>
    </row>
    <row r="91" spans="1:9" x14ac:dyDescent="0.2">
      <c r="A91" s="7" t="s">
        <v>123</v>
      </c>
      <c r="B91" s="19">
        <v>0</v>
      </c>
      <c r="C91" s="19">
        <v>0</v>
      </c>
      <c r="D91" s="19">
        <v>1.9471966095870798E-4</v>
      </c>
      <c r="E91" s="19">
        <v>2.0636427421684756E-5</v>
      </c>
      <c r="F91" s="19">
        <v>0</v>
      </c>
      <c r="G91" s="19">
        <v>0</v>
      </c>
      <c r="H91" s="19">
        <v>0</v>
      </c>
      <c r="I91" s="19">
        <v>0</v>
      </c>
    </row>
    <row r="92" spans="1:9" x14ac:dyDescent="0.2">
      <c r="A92" s="7" t="s">
        <v>124</v>
      </c>
      <c r="B92" s="19">
        <v>0</v>
      </c>
      <c r="C92" s="19">
        <v>0</v>
      </c>
      <c r="D92" s="19">
        <v>1.259950747379875E-4</v>
      </c>
      <c r="E92" s="19">
        <v>2.0636427421684756E-5</v>
      </c>
      <c r="F92" s="19">
        <v>0</v>
      </c>
      <c r="G92" s="19">
        <v>0</v>
      </c>
      <c r="H92" s="19">
        <v>0</v>
      </c>
      <c r="I92" s="19">
        <v>0</v>
      </c>
    </row>
    <row r="93" spans="1:9" x14ac:dyDescent="0.2">
      <c r="A93" s="7" t="s">
        <v>125</v>
      </c>
      <c r="B93" s="19">
        <v>0</v>
      </c>
      <c r="C93" s="19">
        <v>0</v>
      </c>
      <c r="D93" s="19">
        <v>1.3744917244144092E-4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</row>
    <row r="94" spans="1:9" x14ac:dyDescent="0.2">
      <c r="A94" s="7" t="s">
        <v>126</v>
      </c>
      <c r="B94" s="19">
        <v>0</v>
      </c>
      <c r="C94" s="19">
        <v>0</v>
      </c>
      <c r="D94" s="19">
        <v>1.030868793310807E-4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</row>
    <row r="95" spans="1:9" x14ac:dyDescent="0.2">
      <c r="A95" s="7" t="s">
        <v>127</v>
      </c>
      <c r="B95" s="19">
        <v>0</v>
      </c>
      <c r="C95" s="19">
        <v>0</v>
      </c>
      <c r="D95" s="19">
        <v>1.4890327014489434E-4</v>
      </c>
      <c r="E95" s="19">
        <v>6.1909282265054273E-5</v>
      </c>
      <c r="F95" s="19">
        <v>0</v>
      </c>
      <c r="G95" s="19">
        <v>0</v>
      </c>
      <c r="H95" s="19">
        <v>0</v>
      </c>
      <c r="I95" s="19">
        <v>0</v>
      </c>
    </row>
    <row r="96" spans="1:9" s="23" customFormat="1" ht="33.75" x14ac:dyDescent="0.2">
      <c r="A96" s="21" t="s">
        <v>112</v>
      </c>
      <c r="B96" s="22">
        <v>9800</v>
      </c>
      <c r="C96" s="22">
        <v>7176</v>
      </c>
      <c r="D96" s="22">
        <v>87305</v>
      </c>
      <c r="E96" s="22">
        <v>48458</v>
      </c>
      <c r="F96" s="22">
        <v>2944</v>
      </c>
      <c r="G96" s="22">
        <v>37652</v>
      </c>
      <c r="H96" s="22">
        <v>1960</v>
      </c>
      <c r="I96" s="22">
        <v>2119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6"/>
  <sheetViews>
    <sheetView zoomScaleNormal="100" workbookViewId="0">
      <selection activeCell="I87" sqref="I87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110</v>
      </c>
      <c r="K1" s="3" t="str">
        <f>A1</f>
        <v>Répartition des pensions par tranches de montants mensuels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115</v>
      </c>
      <c r="K4" s="1" t="str">
        <f>+A4</f>
        <v>Année(s) de référence: 2019</v>
      </c>
    </row>
    <row r="5" spans="1:11" ht="11.1" customHeight="1" x14ac:dyDescent="0.2">
      <c r="A5" s="1"/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30" customHeight="1" x14ac:dyDescent="0.2">
      <c r="A8" s="24" t="s">
        <v>6</v>
      </c>
      <c r="B8" s="25" t="s">
        <v>106</v>
      </c>
      <c r="C8" s="25"/>
      <c r="D8" s="25" t="s">
        <v>107</v>
      </c>
      <c r="E8" s="25"/>
      <c r="F8" s="24" t="s">
        <v>108</v>
      </c>
      <c r="G8" s="24"/>
      <c r="H8" s="24" t="s">
        <v>109</v>
      </c>
      <c r="I8" s="24"/>
    </row>
    <row r="9" spans="1:11" ht="20.100000000000001" customHeight="1" x14ac:dyDescent="0.2">
      <c r="A9" s="24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20" t="s">
        <v>4</v>
      </c>
      <c r="I9" s="20" t="s">
        <v>5</v>
      </c>
    </row>
    <row r="10" spans="1:11" x14ac:dyDescent="0.2">
      <c r="A10" s="7" t="s">
        <v>75</v>
      </c>
      <c r="B10" s="19">
        <v>2.0426736778238447E-2</v>
      </c>
      <c r="C10" s="19">
        <v>1.5594268052823827E-2</v>
      </c>
      <c r="D10" s="19">
        <v>3.9292894445700145E-2</v>
      </c>
      <c r="E10" s="19">
        <v>4.9812898965441339E-2</v>
      </c>
      <c r="F10" s="19">
        <v>0.10461760461760462</v>
      </c>
      <c r="G10" s="19">
        <v>5.9169531585732703E-2</v>
      </c>
      <c r="H10" s="19">
        <v>8.0954852101712507E-2</v>
      </c>
      <c r="I10" s="19">
        <v>0.10503388189738626</v>
      </c>
    </row>
    <row r="11" spans="1:11" x14ac:dyDescent="0.2">
      <c r="A11" s="7" t="s">
        <v>24</v>
      </c>
      <c r="B11" s="19">
        <v>4.5201739306299928E-2</v>
      </c>
      <c r="C11" s="19">
        <v>3.568418094970497E-2</v>
      </c>
      <c r="D11" s="19">
        <v>7.51240170828327E-2</v>
      </c>
      <c r="E11" s="19">
        <v>6.0312568787145061E-2</v>
      </c>
      <c r="F11" s="19">
        <v>6.6017316017316016E-2</v>
      </c>
      <c r="G11" s="19">
        <v>8.9063171465406099E-2</v>
      </c>
      <c r="H11" s="19">
        <v>9.1333679294239745E-2</v>
      </c>
      <c r="I11" s="19">
        <v>0.10309777347531461</v>
      </c>
    </row>
    <row r="12" spans="1:11" x14ac:dyDescent="0.2">
      <c r="A12" s="7" t="s">
        <v>25</v>
      </c>
      <c r="B12" s="19">
        <v>3.8022044696127008E-2</v>
      </c>
      <c r="C12" s="19">
        <v>3.3014891823545937E-2</v>
      </c>
      <c r="D12" s="19">
        <v>4.7370361999024516E-2</v>
      </c>
      <c r="E12" s="19">
        <v>3.6451683909311028E-2</v>
      </c>
      <c r="F12" s="19">
        <v>4.7619047619047616E-2</v>
      </c>
      <c r="G12" s="19">
        <v>5.5516759776536313E-2</v>
      </c>
      <c r="H12" s="19">
        <v>8.7701089776855215E-2</v>
      </c>
      <c r="I12" s="19">
        <v>9.0997095837366898E-2</v>
      </c>
    </row>
    <row r="13" spans="1:11" x14ac:dyDescent="0.2">
      <c r="A13" s="7" t="s">
        <v>26</v>
      </c>
      <c r="B13" s="19">
        <v>3.2258064516129031E-2</v>
      </c>
      <c r="C13" s="19">
        <v>2.7676313571227872E-2</v>
      </c>
      <c r="D13" s="19">
        <v>3.4034808056054529E-2</v>
      </c>
      <c r="E13" s="19">
        <v>2.9231785163988555E-2</v>
      </c>
      <c r="F13" s="19">
        <v>5.2308802308802312E-2</v>
      </c>
      <c r="G13" s="19">
        <v>4.0180489901160292E-2</v>
      </c>
      <c r="H13" s="19">
        <v>8.0954852101712507E-2</v>
      </c>
      <c r="I13" s="19">
        <v>8.9060987415295251E-2</v>
      </c>
    </row>
    <row r="14" spans="1:11" x14ac:dyDescent="0.2">
      <c r="A14" s="7" t="s">
        <v>27</v>
      </c>
      <c r="B14" s="19">
        <v>3.1651329760339769E-2</v>
      </c>
      <c r="C14" s="19">
        <v>2.5147513346445632E-2</v>
      </c>
      <c r="D14" s="19">
        <v>2.6278535825174577E-2</v>
      </c>
      <c r="E14" s="19">
        <v>2.6326216156724633E-2</v>
      </c>
      <c r="F14" s="19">
        <v>4.6536796536796536E-2</v>
      </c>
      <c r="G14" s="19">
        <v>3.3197249677696605E-2</v>
      </c>
      <c r="H14" s="19">
        <v>0.10690192008303062</v>
      </c>
      <c r="I14" s="19">
        <v>0.10987415295256535</v>
      </c>
    </row>
    <row r="15" spans="1:11" x14ac:dyDescent="0.2">
      <c r="A15" s="7" t="s">
        <v>28</v>
      </c>
      <c r="B15" s="19">
        <v>2.6291839417534633E-2</v>
      </c>
      <c r="C15" s="19">
        <v>2.6130935656083168E-2</v>
      </c>
      <c r="D15" s="19">
        <v>2.360190813813778E-2</v>
      </c>
      <c r="E15" s="19">
        <v>2.7250715386308608E-2</v>
      </c>
      <c r="F15" s="19">
        <v>4.1847041847041848E-2</v>
      </c>
      <c r="G15" s="19">
        <v>2.7368929952728837E-2</v>
      </c>
      <c r="H15" s="19">
        <v>0.12610275038920601</v>
      </c>
      <c r="I15" s="19">
        <v>9.9225556631171344E-2</v>
      </c>
    </row>
    <row r="16" spans="1:11" x14ac:dyDescent="0.2">
      <c r="A16" s="7" t="s">
        <v>29</v>
      </c>
      <c r="B16" s="19">
        <v>2.8819900899989887E-2</v>
      </c>
      <c r="C16" s="19">
        <v>2.5990446754706378E-2</v>
      </c>
      <c r="D16" s="19">
        <v>2.1508190480722333E-2</v>
      </c>
      <c r="E16" s="19">
        <v>2.3904908650671363E-2</v>
      </c>
      <c r="F16" s="19">
        <v>4.7979797979797977E-2</v>
      </c>
      <c r="G16" s="19">
        <v>2.5811130210571551E-2</v>
      </c>
      <c r="H16" s="19">
        <v>0.10378827192527244</v>
      </c>
      <c r="I16" s="19">
        <v>8.1316553727008717E-2</v>
      </c>
    </row>
    <row r="17" spans="1:9" x14ac:dyDescent="0.2">
      <c r="A17" s="7" t="s">
        <v>30</v>
      </c>
      <c r="B17" s="19">
        <v>2.6494084336131055E-2</v>
      </c>
      <c r="C17" s="19">
        <v>2.1073335206518686E-2</v>
      </c>
      <c r="D17" s="19">
        <v>1.992600611460725E-2</v>
      </c>
      <c r="E17" s="19">
        <v>2.2033898305084745E-2</v>
      </c>
      <c r="F17" s="19">
        <v>5.0865800865800864E-2</v>
      </c>
      <c r="G17" s="19">
        <v>2.2910399656209713E-2</v>
      </c>
      <c r="H17" s="19">
        <v>8.822003113648158E-2</v>
      </c>
      <c r="I17" s="19">
        <v>7.5508228460793803E-2</v>
      </c>
    </row>
    <row r="18" spans="1:9" x14ac:dyDescent="0.2">
      <c r="A18" s="7" t="s">
        <v>31</v>
      </c>
      <c r="B18" s="19">
        <v>2.5078369905956112E-2</v>
      </c>
      <c r="C18" s="19">
        <v>1.6437201461084575E-2</v>
      </c>
      <c r="D18" s="19">
        <v>1.7903665195512782E-2</v>
      </c>
      <c r="E18" s="19">
        <v>1.9590578912612813E-2</v>
      </c>
      <c r="F18" s="19">
        <v>4.5454545454545456E-2</v>
      </c>
      <c r="G18" s="19">
        <v>2.2668672110012892E-2</v>
      </c>
      <c r="H18" s="19">
        <v>5.7083549558899847E-2</v>
      </c>
      <c r="I18" s="19">
        <v>5.2758954501452078E-2</v>
      </c>
    </row>
    <row r="19" spans="1:9" x14ac:dyDescent="0.2">
      <c r="A19" s="7" t="s">
        <v>32</v>
      </c>
      <c r="B19" s="19">
        <v>2.5887349580341792E-2</v>
      </c>
      <c r="C19" s="19">
        <v>2.5990446754706378E-2</v>
      </c>
      <c r="D19" s="19">
        <v>1.7939353564673272E-2</v>
      </c>
      <c r="E19" s="19">
        <v>4.13383226942549E-2</v>
      </c>
      <c r="F19" s="19">
        <v>5.4473304473304472E-2</v>
      </c>
      <c r="G19" s="19">
        <v>2.2212075633863345E-2</v>
      </c>
      <c r="H19" s="19">
        <v>5.3969901401141669E-2</v>
      </c>
      <c r="I19" s="19">
        <v>5.8083252662149081E-2</v>
      </c>
    </row>
    <row r="20" spans="1:9" x14ac:dyDescent="0.2">
      <c r="A20" s="7" t="s">
        <v>33</v>
      </c>
      <c r="B20" s="19">
        <v>2.5685104661745374E-2</v>
      </c>
      <c r="C20" s="19">
        <v>2.5007024445068839E-2</v>
      </c>
      <c r="D20" s="19">
        <v>1.6856806366805057E-2</v>
      </c>
      <c r="E20" s="19">
        <v>3.1476997578692496E-2</v>
      </c>
      <c r="F20" s="19">
        <v>5.5194805194805192E-2</v>
      </c>
      <c r="G20" s="19">
        <v>2.0466265577997422E-2</v>
      </c>
      <c r="H20" s="19">
        <v>2.7503892060197196E-2</v>
      </c>
      <c r="I20" s="19">
        <v>3.1945788964181994E-2</v>
      </c>
    </row>
    <row r="21" spans="1:9" x14ac:dyDescent="0.2">
      <c r="A21" s="7" t="s">
        <v>34</v>
      </c>
      <c r="B21" s="19">
        <v>2.932551319648094E-2</v>
      </c>
      <c r="C21" s="19">
        <v>3.4138803034560267E-2</v>
      </c>
      <c r="D21" s="19">
        <v>1.5667194061455371E-2</v>
      </c>
      <c r="E21" s="19">
        <v>3.4998899405679067E-2</v>
      </c>
      <c r="F21" s="19">
        <v>5.4112554112554112E-2</v>
      </c>
      <c r="G21" s="19">
        <v>2.2964116888697893E-2</v>
      </c>
      <c r="H21" s="19">
        <v>2.5428126621691749E-2</v>
      </c>
      <c r="I21" s="19">
        <v>1.9845111326234271E-2</v>
      </c>
    </row>
    <row r="22" spans="1:9" x14ac:dyDescent="0.2">
      <c r="A22" s="7" t="s">
        <v>35</v>
      </c>
      <c r="B22" s="19">
        <v>2.5887349580341792E-2</v>
      </c>
      <c r="C22" s="19">
        <v>2.8097780275358246E-2</v>
      </c>
      <c r="D22" s="19">
        <v>1.4870153816871082E-2</v>
      </c>
      <c r="E22" s="19">
        <v>2.8417345366497909E-2</v>
      </c>
      <c r="F22" s="19">
        <v>4.8340548340548344E-2</v>
      </c>
      <c r="G22" s="19">
        <v>1.9848517404383325E-2</v>
      </c>
      <c r="H22" s="19">
        <v>1.6087182148417228E-2</v>
      </c>
      <c r="I22" s="19">
        <v>2.0813165537270088E-2</v>
      </c>
    </row>
    <row r="23" spans="1:9" x14ac:dyDescent="0.2">
      <c r="A23" s="7" t="s">
        <v>36</v>
      </c>
      <c r="B23" s="19">
        <v>2.983112549297199E-2</v>
      </c>
      <c r="C23" s="19">
        <v>3.3295869626299525E-2</v>
      </c>
      <c r="D23" s="19">
        <v>1.4774984832443107E-2</v>
      </c>
      <c r="E23" s="19">
        <v>2.7338762931983271E-2</v>
      </c>
      <c r="F23" s="19">
        <v>4.7258297258297256E-2</v>
      </c>
      <c r="G23" s="19">
        <v>2.1352599914052427E-2</v>
      </c>
      <c r="H23" s="19">
        <v>2.0757654385054489E-2</v>
      </c>
      <c r="I23" s="19">
        <v>2.3233301064859633E-2</v>
      </c>
    </row>
    <row r="24" spans="1:9" x14ac:dyDescent="0.2">
      <c r="A24" s="7" t="s">
        <v>37</v>
      </c>
      <c r="B24" s="19">
        <v>3.2359186975427244E-2</v>
      </c>
      <c r="C24" s="19">
        <v>3.835347007586401E-2</v>
      </c>
      <c r="D24" s="19">
        <v>1.4299139910303233E-2</v>
      </c>
      <c r="E24" s="19">
        <v>2.5401716927140657E-2</v>
      </c>
      <c r="F24" s="19">
        <v>3.86002886002886E-2</v>
      </c>
      <c r="G24" s="19">
        <v>2.331327889987108E-2</v>
      </c>
      <c r="H24" s="19">
        <v>1.1935651271406332E-2</v>
      </c>
      <c r="I24" s="19">
        <v>7.2604065827686351E-3</v>
      </c>
    </row>
    <row r="25" spans="1:9" x14ac:dyDescent="0.2">
      <c r="A25" s="7" t="s">
        <v>38</v>
      </c>
      <c r="B25" s="19">
        <v>3.3067044190514712E-2</v>
      </c>
      <c r="C25" s="19">
        <v>4.2849114919921327E-2</v>
      </c>
      <c r="D25" s="19">
        <v>1.4108801941447282E-2</v>
      </c>
      <c r="E25" s="19">
        <v>2.7779000660356594E-2</v>
      </c>
      <c r="F25" s="19">
        <v>3.67965367965368E-2</v>
      </c>
      <c r="G25" s="19">
        <v>2.5032230339492909E-2</v>
      </c>
      <c r="H25" s="19">
        <v>5.708354955889984E-3</v>
      </c>
      <c r="I25" s="19">
        <v>2.4201355275895449E-3</v>
      </c>
    </row>
    <row r="26" spans="1:9" x14ac:dyDescent="0.2">
      <c r="A26" s="7" t="s">
        <v>39</v>
      </c>
      <c r="B26" s="19">
        <v>3.3977146324198605E-2</v>
      </c>
      <c r="C26" s="19">
        <v>5.9848271986513067E-2</v>
      </c>
      <c r="D26" s="19">
        <v>1.5024803416566541E-2</v>
      </c>
      <c r="E26" s="19">
        <v>3.3546114902047106E-2</v>
      </c>
      <c r="F26" s="19">
        <v>5.9523809523809521E-2</v>
      </c>
      <c r="G26" s="19">
        <v>3.7038031800601633E-2</v>
      </c>
      <c r="H26" s="19">
        <v>3.1136481577581734E-3</v>
      </c>
      <c r="I26" s="19">
        <v>6.7763794772507258E-3</v>
      </c>
    </row>
    <row r="27" spans="1:9" x14ac:dyDescent="0.2">
      <c r="A27" s="7" t="s">
        <v>40</v>
      </c>
      <c r="B27" s="19">
        <v>3.1752452219637982E-2</v>
      </c>
      <c r="C27" s="19">
        <v>8.0500140488901376E-2</v>
      </c>
      <c r="D27" s="19">
        <v>1.2871605143883608E-2</v>
      </c>
      <c r="E27" s="19">
        <v>4.0810037420206911E-2</v>
      </c>
      <c r="F27" s="19">
        <v>2.1284271284271284E-2</v>
      </c>
      <c r="G27" s="19">
        <v>3.01890846583584E-2</v>
      </c>
      <c r="H27" s="19">
        <v>2.5947067981318111E-3</v>
      </c>
      <c r="I27" s="19">
        <v>4.3562439496611814E-3</v>
      </c>
    </row>
    <row r="28" spans="1:9" x14ac:dyDescent="0.2">
      <c r="A28" s="7" t="s">
        <v>41</v>
      </c>
      <c r="B28" s="19">
        <v>4.661745373647487E-2</v>
      </c>
      <c r="C28" s="19">
        <v>7.235178420904749E-2</v>
      </c>
      <c r="D28" s="19">
        <v>2.4910481674022437E-2</v>
      </c>
      <c r="E28" s="19">
        <v>9.4607087827426814E-2</v>
      </c>
      <c r="F28" s="19">
        <v>1.948051948051948E-2</v>
      </c>
      <c r="G28" s="19">
        <v>3.0108508809626129E-2</v>
      </c>
      <c r="H28" s="19">
        <v>2.5947067981318111E-3</v>
      </c>
      <c r="I28" s="19">
        <v>3.3881897386253629E-3</v>
      </c>
    </row>
    <row r="29" spans="1:9" x14ac:dyDescent="0.2">
      <c r="A29" s="7" t="s">
        <v>42</v>
      </c>
      <c r="B29" s="19">
        <v>3.0134492870866621E-2</v>
      </c>
      <c r="C29" s="19">
        <v>3.6527114357965719E-2</v>
      </c>
      <c r="D29" s="19">
        <v>1.4037425203126301E-2</v>
      </c>
      <c r="E29" s="19">
        <v>2.1791767554479417E-2</v>
      </c>
      <c r="F29" s="19">
        <v>7.575757575757576E-3</v>
      </c>
      <c r="G29" s="19">
        <v>2.1782337773957886E-2</v>
      </c>
      <c r="H29" s="19">
        <v>1.0378827192527244E-3</v>
      </c>
      <c r="I29" s="19">
        <v>2.4201355275895449E-3</v>
      </c>
    </row>
    <row r="30" spans="1:9" x14ac:dyDescent="0.2">
      <c r="A30" s="7" t="s">
        <v>43</v>
      </c>
      <c r="B30" s="19">
        <v>3.19546971382344E-2</v>
      </c>
      <c r="C30" s="19">
        <v>3.2031469513908402E-2</v>
      </c>
      <c r="D30" s="19">
        <v>1.3311761696862993E-2</v>
      </c>
      <c r="E30" s="19">
        <v>2.1417565485362097E-2</v>
      </c>
      <c r="F30" s="19">
        <v>6.854256854256854E-3</v>
      </c>
      <c r="G30" s="19">
        <v>2.26418134937688E-2</v>
      </c>
      <c r="H30" s="19">
        <v>2.0757654385054488E-3</v>
      </c>
      <c r="I30" s="19">
        <v>3.3881897386253629E-3</v>
      </c>
    </row>
    <row r="31" spans="1:9" x14ac:dyDescent="0.2">
      <c r="A31" s="7" t="s">
        <v>44</v>
      </c>
      <c r="B31" s="19">
        <v>2.8718778440691678E-2</v>
      </c>
      <c r="C31" s="19">
        <v>3.0205113796010114E-2</v>
      </c>
      <c r="D31" s="19">
        <v>1.4073113572286793E-2</v>
      </c>
      <c r="E31" s="19">
        <v>2.0162887959498128E-2</v>
      </c>
      <c r="F31" s="19">
        <v>6.132756132756133E-3</v>
      </c>
      <c r="G31" s="19">
        <v>2.1110872367855606E-2</v>
      </c>
      <c r="H31" s="19">
        <v>5.189413596263622E-4</v>
      </c>
      <c r="I31" s="19">
        <v>3.8722168441432721E-3</v>
      </c>
    </row>
    <row r="32" spans="1:9" x14ac:dyDescent="0.2">
      <c r="A32" s="7" t="s">
        <v>45</v>
      </c>
      <c r="B32" s="19">
        <v>2.5583982202447165E-2</v>
      </c>
      <c r="C32" s="19">
        <v>2.40236021354313E-2</v>
      </c>
      <c r="D32" s="19">
        <v>1.3942256218698327E-2</v>
      </c>
      <c r="E32" s="19">
        <v>2.1175434734756769E-2</v>
      </c>
      <c r="F32" s="19">
        <v>7.575757575757576E-3</v>
      </c>
      <c r="G32" s="19">
        <v>2.1916630855178341E-2</v>
      </c>
      <c r="H32" s="19">
        <v>1.5568240788790867E-3</v>
      </c>
      <c r="I32" s="19">
        <v>2.4201355275895449E-3</v>
      </c>
    </row>
    <row r="33" spans="1:9" x14ac:dyDescent="0.2">
      <c r="A33" s="7" t="s">
        <v>46</v>
      </c>
      <c r="B33" s="19">
        <v>2.7909798766305997E-2</v>
      </c>
      <c r="C33" s="19">
        <v>2.4445068839561674E-2</v>
      </c>
      <c r="D33" s="19">
        <v>1.4477581756105685E-2</v>
      </c>
      <c r="E33" s="19">
        <v>1.7565485362095533E-2</v>
      </c>
      <c r="F33" s="19">
        <v>5.772005772005772E-3</v>
      </c>
      <c r="G33" s="19">
        <v>2.4119037387193811E-2</v>
      </c>
      <c r="H33" s="19">
        <v>0</v>
      </c>
      <c r="I33" s="19">
        <v>4.8402710551790902E-4</v>
      </c>
    </row>
    <row r="34" spans="1:9" x14ac:dyDescent="0.2">
      <c r="A34" s="7" t="s">
        <v>47</v>
      </c>
      <c r="B34" s="19">
        <v>2.5685104661745374E-2</v>
      </c>
      <c r="C34" s="19">
        <v>1.9527957291373983E-2</v>
      </c>
      <c r="D34" s="19">
        <v>1.4192074802821761E-2</v>
      </c>
      <c r="E34" s="19">
        <v>1.589258199427691E-2</v>
      </c>
      <c r="F34" s="19">
        <v>1.8037518037518038E-3</v>
      </c>
      <c r="G34" s="19">
        <v>2.336699613235926E-2</v>
      </c>
      <c r="H34" s="19">
        <v>5.189413596263622E-4</v>
      </c>
      <c r="I34" s="19">
        <v>9.6805421103581804E-4</v>
      </c>
    </row>
    <row r="35" spans="1:9" x14ac:dyDescent="0.2">
      <c r="A35" s="7" t="s">
        <v>48</v>
      </c>
      <c r="B35" s="19">
        <v>2.2550308423500861E-2</v>
      </c>
      <c r="C35" s="19">
        <v>1.8966001685866818E-2</v>
      </c>
      <c r="D35" s="19">
        <v>1.4073113572286793E-2</v>
      </c>
      <c r="E35" s="19">
        <v>1.4902047105436935E-2</v>
      </c>
      <c r="F35" s="19">
        <v>3.246753246753247E-3</v>
      </c>
      <c r="G35" s="19">
        <v>2.2588096261280617E-2</v>
      </c>
      <c r="H35" s="19">
        <v>1.0378827192527244E-3</v>
      </c>
      <c r="I35" s="19">
        <v>9.6805421103581804E-4</v>
      </c>
    </row>
    <row r="36" spans="1:9" x14ac:dyDescent="0.2">
      <c r="A36" s="7" t="s">
        <v>49</v>
      </c>
      <c r="B36" s="19">
        <v>2.315704317929012E-2</v>
      </c>
      <c r="C36" s="19">
        <v>1.8263557178982859E-2</v>
      </c>
      <c r="D36" s="19">
        <v>1.4798777078550101E-2</v>
      </c>
      <c r="E36" s="19">
        <v>1.4637904468412942E-2</v>
      </c>
      <c r="F36" s="19">
        <v>1.443001443001443E-3</v>
      </c>
      <c r="G36" s="19">
        <v>2.2561237645036529E-2</v>
      </c>
      <c r="H36" s="19">
        <v>5.189413596263622E-4</v>
      </c>
      <c r="I36" s="19">
        <v>0</v>
      </c>
    </row>
    <row r="37" spans="1:9" x14ac:dyDescent="0.2">
      <c r="A37" s="7" t="s">
        <v>50</v>
      </c>
      <c r="B37" s="19">
        <v>1.9718879563150975E-2</v>
      </c>
      <c r="C37" s="19">
        <v>1.4470356841809497E-2</v>
      </c>
      <c r="D37" s="19">
        <v>1.4667919724961636E-2</v>
      </c>
      <c r="E37" s="19">
        <v>1.2788906009244993E-2</v>
      </c>
      <c r="F37" s="19">
        <v>2.5252525252525255E-3</v>
      </c>
      <c r="G37" s="19">
        <v>2.1298882681564244E-2</v>
      </c>
      <c r="H37" s="19">
        <v>0</v>
      </c>
      <c r="I37" s="19">
        <v>0</v>
      </c>
    </row>
    <row r="38" spans="1:9" x14ac:dyDescent="0.2">
      <c r="A38" s="7" t="s">
        <v>51</v>
      </c>
      <c r="B38" s="19">
        <v>1.7595307917888565E-2</v>
      </c>
      <c r="C38" s="19">
        <v>1.3346445630795168E-2</v>
      </c>
      <c r="D38" s="19">
        <v>1.4334828279463722E-2</v>
      </c>
      <c r="E38" s="19">
        <v>1.1688311688311689E-2</v>
      </c>
      <c r="F38" s="19">
        <v>3.246753246753247E-3</v>
      </c>
      <c r="G38" s="19">
        <v>1.9338203695745595E-2</v>
      </c>
      <c r="H38" s="19">
        <v>0</v>
      </c>
      <c r="I38" s="19">
        <v>0</v>
      </c>
    </row>
    <row r="39" spans="1:9" x14ac:dyDescent="0.2">
      <c r="A39" s="7" t="s">
        <v>52</v>
      </c>
      <c r="B39" s="19">
        <v>1.6988573162099303E-2</v>
      </c>
      <c r="C39" s="19">
        <v>1.2503512222534419E-2</v>
      </c>
      <c r="D39" s="19">
        <v>1.5274622000689976E-2</v>
      </c>
      <c r="E39" s="19">
        <v>1.0675764913053049E-2</v>
      </c>
      <c r="F39" s="19">
        <v>3.6075036075036075E-4</v>
      </c>
      <c r="G39" s="19">
        <v>1.9445638160721961E-2</v>
      </c>
      <c r="H39" s="19">
        <v>0</v>
      </c>
      <c r="I39" s="19">
        <v>0</v>
      </c>
    </row>
    <row r="40" spans="1:9" x14ac:dyDescent="0.2">
      <c r="A40" s="7" t="s">
        <v>53</v>
      </c>
      <c r="B40" s="19">
        <v>1.3651532005258368E-2</v>
      </c>
      <c r="C40" s="19">
        <v>9.6937341949985944E-3</v>
      </c>
      <c r="D40" s="19">
        <v>1.5572025077027396E-2</v>
      </c>
      <c r="E40" s="19">
        <v>9.4430992736077475E-3</v>
      </c>
      <c r="F40" s="19">
        <v>2.1645021645021645E-3</v>
      </c>
      <c r="G40" s="19">
        <v>1.5497421572840567E-2</v>
      </c>
      <c r="H40" s="19">
        <v>0</v>
      </c>
      <c r="I40" s="19">
        <v>0</v>
      </c>
    </row>
    <row r="41" spans="1:9" x14ac:dyDescent="0.2">
      <c r="A41" s="7" t="s">
        <v>54</v>
      </c>
      <c r="B41" s="19">
        <v>1.557285873192436E-2</v>
      </c>
      <c r="C41" s="19">
        <v>9.5532452936218041E-3</v>
      </c>
      <c r="D41" s="19">
        <v>1.5357894862064453E-2</v>
      </c>
      <c r="E41" s="19">
        <v>9.5971824785384113E-3</v>
      </c>
      <c r="F41" s="19">
        <v>2.5252525252525255E-3</v>
      </c>
      <c r="G41" s="19">
        <v>1.5792866351525568E-2</v>
      </c>
      <c r="H41" s="19">
        <v>0</v>
      </c>
      <c r="I41" s="19">
        <v>4.8402710551790902E-4</v>
      </c>
    </row>
    <row r="42" spans="1:9" x14ac:dyDescent="0.2">
      <c r="A42" s="7" t="s">
        <v>55</v>
      </c>
      <c r="B42" s="19">
        <v>1.3449287086661947E-2</v>
      </c>
      <c r="C42" s="19">
        <v>8.1483562798538908E-3</v>
      </c>
      <c r="D42" s="19">
        <v>1.5833739784204329E-2</v>
      </c>
      <c r="E42" s="19">
        <v>8.4525643847677741E-3</v>
      </c>
      <c r="F42" s="19">
        <v>1.8037518037518038E-3</v>
      </c>
      <c r="G42" s="19">
        <v>1.3133863343360551E-2</v>
      </c>
      <c r="H42" s="19">
        <v>0</v>
      </c>
      <c r="I42" s="19">
        <v>0</v>
      </c>
    </row>
    <row r="43" spans="1:9" x14ac:dyDescent="0.2">
      <c r="A43" s="7" t="s">
        <v>56</v>
      </c>
      <c r="B43" s="19">
        <v>1.3449287086661947E-2</v>
      </c>
      <c r="C43" s="19">
        <v>7.586400674346727E-3</v>
      </c>
      <c r="D43" s="19">
        <v>1.5786155291990341E-2</v>
      </c>
      <c r="E43" s="19">
        <v>7.5941008144397972E-3</v>
      </c>
      <c r="F43" s="19">
        <v>2.1645021645021645E-3</v>
      </c>
      <c r="G43" s="19">
        <v>1.11731843575419E-2</v>
      </c>
      <c r="H43" s="19">
        <v>0</v>
      </c>
      <c r="I43" s="19">
        <v>0</v>
      </c>
    </row>
    <row r="44" spans="1:9" x14ac:dyDescent="0.2">
      <c r="A44" s="7" t="s">
        <v>57</v>
      </c>
      <c r="B44" s="19">
        <v>1.0921225604206695E-2</v>
      </c>
      <c r="C44" s="19">
        <v>8.5698229839842651E-3</v>
      </c>
      <c r="D44" s="19">
        <v>1.658319553657463E-2</v>
      </c>
      <c r="E44" s="19">
        <v>7.1538630860664759E-3</v>
      </c>
      <c r="F44" s="19">
        <v>1.8037518037518038E-3</v>
      </c>
      <c r="G44" s="19">
        <v>1.0555436183927803E-2</v>
      </c>
      <c r="H44" s="19">
        <v>0</v>
      </c>
      <c r="I44" s="19">
        <v>0</v>
      </c>
    </row>
    <row r="45" spans="1:9" x14ac:dyDescent="0.2">
      <c r="A45" s="7" t="s">
        <v>58</v>
      </c>
      <c r="B45" s="19">
        <v>1.0516735767013854E-2</v>
      </c>
      <c r="C45" s="19">
        <v>7.586400674346727E-3</v>
      </c>
      <c r="D45" s="19">
        <v>1.7189897812302971E-2</v>
      </c>
      <c r="E45" s="19">
        <v>6.339423288575831E-3</v>
      </c>
      <c r="F45" s="19">
        <v>7.215007215007215E-4</v>
      </c>
      <c r="G45" s="19">
        <v>9.6153846153846159E-3</v>
      </c>
      <c r="H45" s="19">
        <v>0</v>
      </c>
      <c r="I45" s="19">
        <v>0</v>
      </c>
    </row>
    <row r="46" spans="1:9" x14ac:dyDescent="0.2">
      <c r="A46" s="7" t="s">
        <v>59</v>
      </c>
      <c r="B46" s="19">
        <v>7.5841844473657598E-3</v>
      </c>
      <c r="C46" s="19">
        <v>4.6361337454341109E-3</v>
      </c>
      <c r="D46" s="19">
        <v>1.8189172148796708E-2</v>
      </c>
      <c r="E46" s="19">
        <v>6.6255778120184903E-3</v>
      </c>
      <c r="F46" s="19">
        <v>1.0822510822510823E-3</v>
      </c>
      <c r="G46" s="19">
        <v>8.3530296519123328E-3</v>
      </c>
      <c r="H46" s="19">
        <v>0</v>
      </c>
      <c r="I46" s="19">
        <v>0</v>
      </c>
    </row>
    <row r="47" spans="1:9" x14ac:dyDescent="0.2">
      <c r="A47" s="7" t="s">
        <v>60</v>
      </c>
      <c r="B47" s="19">
        <v>8.5954090403478605E-3</v>
      </c>
      <c r="C47" s="19">
        <v>3.7932003371733635E-3</v>
      </c>
      <c r="D47" s="19">
        <v>1.6273896337183711E-2</v>
      </c>
      <c r="E47" s="19">
        <v>5.6130310367598505E-3</v>
      </c>
      <c r="F47" s="19">
        <v>1.0822510822510823E-3</v>
      </c>
      <c r="G47" s="19">
        <v>8.2724538031800597E-3</v>
      </c>
      <c r="H47" s="19">
        <v>0</v>
      </c>
      <c r="I47" s="19">
        <v>0</v>
      </c>
    </row>
    <row r="48" spans="1:9" x14ac:dyDescent="0.2">
      <c r="A48" s="7" t="s">
        <v>61</v>
      </c>
      <c r="B48" s="19">
        <v>7.4830619880675497E-3</v>
      </c>
      <c r="C48" s="19">
        <v>4.2146670413037374E-3</v>
      </c>
      <c r="D48" s="19">
        <v>1.6809221874591072E-2</v>
      </c>
      <c r="E48" s="19">
        <v>5.4589478318291876E-3</v>
      </c>
      <c r="F48" s="19">
        <v>0</v>
      </c>
      <c r="G48" s="19">
        <v>8.165019338203695E-3</v>
      </c>
      <c r="H48" s="19">
        <v>0</v>
      </c>
      <c r="I48" s="19">
        <v>0</v>
      </c>
    </row>
    <row r="49" spans="1:9" x14ac:dyDescent="0.2">
      <c r="A49" s="7" t="s">
        <v>62</v>
      </c>
      <c r="B49" s="19">
        <v>5.9662250985943978E-3</v>
      </c>
      <c r="C49" s="19">
        <v>4.776622646810902E-3</v>
      </c>
      <c r="D49" s="19">
        <v>1.6119246737488251E-2</v>
      </c>
      <c r="E49" s="19">
        <v>4.732555580013207E-3</v>
      </c>
      <c r="F49" s="19">
        <v>0</v>
      </c>
      <c r="G49" s="19">
        <v>7.3324022346368716E-3</v>
      </c>
      <c r="H49" s="19">
        <v>0</v>
      </c>
      <c r="I49" s="19">
        <v>0</v>
      </c>
    </row>
    <row r="50" spans="1:9" x14ac:dyDescent="0.2">
      <c r="A50" s="7" t="s">
        <v>63</v>
      </c>
      <c r="B50" s="19">
        <v>4.8538780463140861E-3</v>
      </c>
      <c r="C50" s="19">
        <v>2.5288002247822422E-3</v>
      </c>
      <c r="D50" s="19">
        <v>1.613114286054175E-2</v>
      </c>
      <c r="E50" s="19">
        <v>5.4589478318291876E-3</v>
      </c>
      <c r="F50" s="19">
        <v>0</v>
      </c>
      <c r="G50" s="19">
        <v>5.2642887838418567E-3</v>
      </c>
      <c r="H50" s="19">
        <v>0</v>
      </c>
      <c r="I50" s="19">
        <v>0</v>
      </c>
    </row>
    <row r="51" spans="1:9" x14ac:dyDescent="0.2">
      <c r="A51" s="7" t="s">
        <v>64</v>
      </c>
      <c r="B51" s="19">
        <v>4.6516331277176659E-3</v>
      </c>
      <c r="C51" s="19">
        <v>2.6692891261590333E-3</v>
      </c>
      <c r="D51" s="19">
        <v>1.4085009695340288E-2</v>
      </c>
      <c r="E51" s="19">
        <v>4.4684129429892142E-3</v>
      </c>
      <c r="F51" s="19">
        <v>3.6075036075036075E-4</v>
      </c>
      <c r="G51" s="19">
        <v>4.4853889127632147E-3</v>
      </c>
      <c r="H51" s="19">
        <v>0</v>
      </c>
      <c r="I51" s="19">
        <v>0</v>
      </c>
    </row>
    <row r="52" spans="1:9" x14ac:dyDescent="0.2">
      <c r="A52" s="7" t="s">
        <v>65</v>
      </c>
      <c r="B52" s="19">
        <v>3.9437759126301954E-3</v>
      </c>
      <c r="C52" s="19">
        <v>2.1073335206518687E-3</v>
      </c>
      <c r="D52" s="19">
        <v>1.3942256218698327E-2</v>
      </c>
      <c r="E52" s="19">
        <v>4.1382346467092228E-3</v>
      </c>
      <c r="F52" s="19">
        <v>7.215007215007215E-4</v>
      </c>
      <c r="G52" s="19">
        <v>3.1424581005586594E-3</v>
      </c>
      <c r="H52" s="19">
        <v>0</v>
      </c>
      <c r="I52" s="19">
        <v>0</v>
      </c>
    </row>
    <row r="53" spans="1:9" x14ac:dyDescent="0.2">
      <c r="A53" s="7" t="s">
        <v>66</v>
      </c>
      <c r="B53" s="19">
        <v>2.426939023157043E-3</v>
      </c>
      <c r="C53" s="19">
        <v>1.4048890137679123E-3</v>
      </c>
      <c r="D53" s="19">
        <v>1.278833228250913E-2</v>
      </c>
      <c r="E53" s="19">
        <v>4.2482940788025536E-3</v>
      </c>
      <c r="F53" s="19">
        <v>3.6075036075036075E-4</v>
      </c>
      <c r="G53" s="19">
        <v>2.7664374731413838E-3</v>
      </c>
      <c r="H53" s="19">
        <v>0</v>
      </c>
      <c r="I53" s="19">
        <v>0</v>
      </c>
    </row>
    <row r="54" spans="1:9" x14ac:dyDescent="0.2">
      <c r="A54" s="7" t="s">
        <v>67</v>
      </c>
      <c r="B54" s="19">
        <v>1.617959348771362E-3</v>
      </c>
      <c r="C54" s="19">
        <v>1.9668446192750771E-3</v>
      </c>
      <c r="D54" s="19">
        <v>1.0992017701431104E-2</v>
      </c>
      <c r="E54" s="19">
        <v>4.38036539731455E-3</v>
      </c>
      <c r="F54" s="19">
        <v>0</v>
      </c>
      <c r="G54" s="19">
        <v>2.2024065320154704E-3</v>
      </c>
      <c r="H54" s="19">
        <v>0</v>
      </c>
      <c r="I54" s="19">
        <v>0</v>
      </c>
    </row>
    <row r="55" spans="1:9" x14ac:dyDescent="0.2">
      <c r="A55" s="7" t="s">
        <v>68</v>
      </c>
      <c r="B55" s="19">
        <v>2.7303064010516737E-3</v>
      </c>
      <c r="C55" s="19">
        <v>1.2644001123911211E-3</v>
      </c>
      <c r="D55" s="19">
        <v>1.0861160347842638E-2</v>
      </c>
      <c r="E55" s="19">
        <v>3.5219018269865726E-3</v>
      </c>
      <c r="F55" s="19">
        <v>0</v>
      </c>
      <c r="G55" s="19">
        <v>1.5846583584013751E-3</v>
      </c>
      <c r="H55" s="19">
        <v>0</v>
      </c>
      <c r="I55" s="19">
        <v>0</v>
      </c>
    </row>
    <row r="56" spans="1:9" x14ac:dyDescent="0.2">
      <c r="A56" s="7" t="s">
        <v>69</v>
      </c>
      <c r="B56" s="19">
        <v>2.0224491859642028E-3</v>
      </c>
      <c r="C56" s="19">
        <v>9.8342230963753855E-4</v>
      </c>
      <c r="D56" s="19">
        <v>9.7667170269209267E-3</v>
      </c>
      <c r="E56" s="19">
        <v>3.7420206911732336E-3</v>
      </c>
      <c r="F56" s="19">
        <v>3.6075036075036075E-4</v>
      </c>
      <c r="G56" s="19">
        <v>9.4005156854318867E-4</v>
      </c>
      <c r="H56" s="19">
        <v>0</v>
      </c>
      <c r="I56" s="19">
        <v>0</v>
      </c>
    </row>
    <row r="57" spans="1:9" x14ac:dyDescent="0.2">
      <c r="A57" s="7" t="s">
        <v>70</v>
      </c>
      <c r="B57" s="19">
        <v>1.617959348771362E-3</v>
      </c>
      <c r="C57" s="19">
        <v>1.4048890137679123E-3</v>
      </c>
      <c r="D57" s="19">
        <v>9.3979372122625238E-3</v>
      </c>
      <c r="E57" s="19">
        <v>3.0376403257759191E-3</v>
      </c>
      <c r="F57" s="19">
        <v>0</v>
      </c>
      <c r="G57" s="19">
        <v>7.5204125483455087E-4</v>
      </c>
      <c r="H57" s="19">
        <v>0</v>
      </c>
      <c r="I57" s="19">
        <v>0</v>
      </c>
    </row>
    <row r="58" spans="1:9" x14ac:dyDescent="0.2">
      <c r="A58" s="7" t="s">
        <v>71</v>
      </c>
      <c r="B58" s="19">
        <v>2.1235716452624128E-3</v>
      </c>
      <c r="C58" s="19">
        <v>2.8097780275358248E-4</v>
      </c>
      <c r="D58" s="19">
        <v>8.5890008446247376E-3</v>
      </c>
      <c r="E58" s="19">
        <v>2.9275808936825888E-3</v>
      </c>
      <c r="F58" s="19">
        <v>0</v>
      </c>
      <c r="G58" s="19">
        <v>3.2230339492909325E-4</v>
      </c>
      <c r="H58" s="19">
        <v>0</v>
      </c>
      <c r="I58" s="19">
        <v>0</v>
      </c>
    </row>
    <row r="59" spans="1:9" x14ac:dyDescent="0.2">
      <c r="A59" s="7" t="s">
        <v>72</v>
      </c>
      <c r="B59" s="19">
        <v>8.0897967438568101E-4</v>
      </c>
      <c r="C59" s="19">
        <v>1.1239112110143299E-3</v>
      </c>
      <c r="D59" s="19">
        <v>8.8269233056946748E-3</v>
      </c>
      <c r="E59" s="19">
        <v>2.8615452344265902E-3</v>
      </c>
      <c r="F59" s="19">
        <v>0</v>
      </c>
      <c r="G59" s="19">
        <v>5.6403094112591318E-4</v>
      </c>
      <c r="H59" s="19">
        <v>0</v>
      </c>
      <c r="I59" s="19">
        <v>0</v>
      </c>
    </row>
    <row r="60" spans="1:9" x14ac:dyDescent="0.2">
      <c r="A60" s="7" t="s">
        <v>79</v>
      </c>
      <c r="B60" s="19">
        <v>9.101021336838912E-4</v>
      </c>
      <c r="C60" s="19">
        <v>8.4293340826074739E-4</v>
      </c>
      <c r="D60" s="19">
        <v>9.1481186281390896E-3</v>
      </c>
      <c r="E60" s="19">
        <v>2.5753907109839313E-3</v>
      </c>
      <c r="F60" s="19">
        <v>0</v>
      </c>
      <c r="G60" s="19">
        <v>4.0287924366136656E-4</v>
      </c>
      <c r="H60" s="19">
        <v>0</v>
      </c>
      <c r="I60" s="19">
        <v>0</v>
      </c>
    </row>
    <row r="61" spans="1:9" x14ac:dyDescent="0.2">
      <c r="A61" s="7" t="s">
        <v>80</v>
      </c>
      <c r="B61" s="19">
        <v>1.2134695115785215E-3</v>
      </c>
      <c r="C61" s="19">
        <v>8.4293340826074739E-4</v>
      </c>
      <c r="D61" s="19">
        <v>8.9815729053901328E-3</v>
      </c>
      <c r="E61" s="19">
        <v>2.993616552938587E-3</v>
      </c>
      <c r="F61" s="19">
        <v>0</v>
      </c>
      <c r="G61" s="19">
        <v>1.8801031370863772E-4</v>
      </c>
      <c r="H61" s="19">
        <v>0</v>
      </c>
      <c r="I61" s="19">
        <v>0</v>
      </c>
    </row>
    <row r="62" spans="1:9" x14ac:dyDescent="0.2">
      <c r="A62" s="7" t="s">
        <v>81</v>
      </c>
      <c r="B62" s="19">
        <v>6.0673475578926076E-4</v>
      </c>
      <c r="C62" s="19">
        <v>4.214667041303737E-4</v>
      </c>
      <c r="D62" s="19">
        <v>7.5778303850775035E-3</v>
      </c>
      <c r="E62" s="19">
        <v>1.9590578912612811E-3</v>
      </c>
      <c r="F62" s="19">
        <v>0</v>
      </c>
      <c r="G62" s="19">
        <v>1.6115169746454662E-4</v>
      </c>
      <c r="H62" s="19">
        <v>0</v>
      </c>
      <c r="I62" s="19">
        <v>0</v>
      </c>
    </row>
    <row r="63" spans="1:9" x14ac:dyDescent="0.2">
      <c r="A63" s="7" t="s">
        <v>82</v>
      </c>
      <c r="B63" s="19">
        <v>1.0112245929821014E-3</v>
      </c>
      <c r="C63" s="19">
        <v>2.8097780275358248E-4</v>
      </c>
      <c r="D63" s="19">
        <v>7.1257777090446223E-3</v>
      </c>
      <c r="E63" s="19">
        <v>2.4213075060532689E-3</v>
      </c>
      <c r="F63" s="19">
        <v>0</v>
      </c>
      <c r="G63" s="19">
        <v>1.8801031370863772E-4</v>
      </c>
      <c r="H63" s="19">
        <v>0</v>
      </c>
      <c r="I63" s="19">
        <v>0</v>
      </c>
    </row>
    <row r="64" spans="1:9" x14ac:dyDescent="0.2">
      <c r="A64" s="7" t="s">
        <v>83</v>
      </c>
      <c r="B64" s="19">
        <v>1.0112245929821014E-3</v>
      </c>
      <c r="C64" s="19">
        <v>7.0244450688395613E-4</v>
      </c>
      <c r="D64" s="19">
        <v>6.5666599255302695E-3</v>
      </c>
      <c r="E64" s="19">
        <v>2.1131410961919435E-3</v>
      </c>
      <c r="F64" s="19">
        <v>0</v>
      </c>
      <c r="G64" s="19">
        <v>8.0575848732273312E-5</v>
      </c>
      <c r="H64" s="19">
        <v>0</v>
      </c>
      <c r="I64" s="19">
        <v>0</v>
      </c>
    </row>
    <row r="65" spans="1:9" x14ac:dyDescent="0.2">
      <c r="A65" s="7" t="s">
        <v>84</v>
      </c>
      <c r="B65" s="19">
        <v>2.0224491859642025E-4</v>
      </c>
      <c r="C65" s="19">
        <v>4.214667041303737E-4</v>
      </c>
      <c r="D65" s="19">
        <v>5.9004770345344451E-3</v>
      </c>
      <c r="E65" s="19">
        <v>2.0250935505172793E-3</v>
      </c>
      <c r="F65" s="19">
        <v>0</v>
      </c>
      <c r="G65" s="19">
        <v>1.0743446497636442E-4</v>
      </c>
      <c r="H65" s="19">
        <v>0</v>
      </c>
      <c r="I65" s="19">
        <v>0</v>
      </c>
    </row>
    <row r="66" spans="1:9" x14ac:dyDescent="0.2">
      <c r="A66" s="7" t="s">
        <v>85</v>
      </c>
      <c r="B66" s="19">
        <v>9.101021336838912E-4</v>
      </c>
      <c r="C66" s="19">
        <v>0</v>
      </c>
      <c r="D66" s="19">
        <v>5.8291002962134637E-3</v>
      </c>
      <c r="E66" s="19">
        <v>1.8269865727492847E-3</v>
      </c>
      <c r="F66" s="19">
        <v>0</v>
      </c>
      <c r="G66" s="19">
        <v>8.0575848732273312E-5</v>
      </c>
      <c r="H66" s="19">
        <v>0</v>
      </c>
      <c r="I66" s="19">
        <v>0</v>
      </c>
    </row>
    <row r="67" spans="1:9" x14ac:dyDescent="0.2">
      <c r="A67" s="7" t="s">
        <v>86</v>
      </c>
      <c r="B67" s="19">
        <v>5.0561229649105069E-4</v>
      </c>
      <c r="C67" s="19">
        <v>2.8097780275358248E-4</v>
      </c>
      <c r="D67" s="19">
        <v>4.9487871902546962E-3</v>
      </c>
      <c r="E67" s="19">
        <v>1.408760730794629E-3</v>
      </c>
      <c r="F67" s="19">
        <v>0</v>
      </c>
      <c r="G67" s="19">
        <v>0</v>
      </c>
      <c r="H67" s="19">
        <v>0</v>
      </c>
      <c r="I67" s="19">
        <v>0</v>
      </c>
    </row>
    <row r="68" spans="1:9" x14ac:dyDescent="0.2">
      <c r="A68" s="7" t="s">
        <v>87</v>
      </c>
      <c r="B68" s="19">
        <v>4.0448983719284051E-4</v>
      </c>
      <c r="C68" s="19">
        <v>1.4048890137679124E-4</v>
      </c>
      <c r="D68" s="19">
        <v>4.9368910672011991E-3</v>
      </c>
      <c r="E68" s="19">
        <v>1.1666299801893023E-3</v>
      </c>
      <c r="F68" s="19">
        <v>0</v>
      </c>
      <c r="G68" s="19">
        <v>2.6858616244091105E-5</v>
      </c>
      <c r="H68" s="19">
        <v>0</v>
      </c>
      <c r="I68" s="19">
        <v>0</v>
      </c>
    </row>
    <row r="69" spans="1:9" x14ac:dyDescent="0.2">
      <c r="A69" s="7" t="s">
        <v>88</v>
      </c>
      <c r="B69" s="19">
        <v>2.0224491859642025E-4</v>
      </c>
      <c r="C69" s="19">
        <v>1.4048890137679124E-4</v>
      </c>
      <c r="D69" s="19">
        <v>4.4253577759008336E-3</v>
      </c>
      <c r="E69" s="19">
        <v>1.2766894122826326E-3</v>
      </c>
      <c r="F69" s="19">
        <v>0</v>
      </c>
      <c r="G69" s="19">
        <v>8.0575848732273312E-5</v>
      </c>
      <c r="H69" s="19">
        <v>0</v>
      </c>
      <c r="I69" s="19">
        <v>0</v>
      </c>
    </row>
    <row r="70" spans="1:9" x14ac:dyDescent="0.2">
      <c r="A70" s="7" t="s">
        <v>89</v>
      </c>
      <c r="B70" s="19">
        <v>1.0112245929821013E-4</v>
      </c>
      <c r="C70" s="19">
        <v>0</v>
      </c>
      <c r="D70" s="19">
        <v>4.3539810375798531E-3</v>
      </c>
      <c r="E70" s="19">
        <v>1.1886418666079684E-3</v>
      </c>
      <c r="F70" s="19">
        <v>0</v>
      </c>
      <c r="G70" s="19">
        <v>8.0575848732273312E-5</v>
      </c>
      <c r="H70" s="19">
        <v>0</v>
      </c>
      <c r="I70" s="19">
        <v>0</v>
      </c>
    </row>
    <row r="71" spans="1:9" x14ac:dyDescent="0.2">
      <c r="A71" s="7" t="s">
        <v>90</v>
      </c>
      <c r="B71" s="19">
        <v>1.0112245929821013E-4</v>
      </c>
      <c r="C71" s="19">
        <v>0</v>
      </c>
      <c r="D71" s="19">
        <v>3.8900322384934748E-3</v>
      </c>
      <c r="E71" s="19">
        <v>1.1446180937706362E-3</v>
      </c>
      <c r="F71" s="19">
        <v>0</v>
      </c>
      <c r="G71" s="19">
        <v>8.0575848732273312E-5</v>
      </c>
      <c r="H71" s="19">
        <v>0</v>
      </c>
      <c r="I71" s="19">
        <v>0</v>
      </c>
    </row>
    <row r="72" spans="1:9" x14ac:dyDescent="0.2">
      <c r="A72" s="7" t="s">
        <v>91</v>
      </c>
      <c r="B72" s="19">
        <v>1.0112245929821013E-4</v>
      </c>
      <c r="C72" s="19">
        <v>1.4048890137679124E-4</v>
      </c>
      <c r="D72" s="19">
        <v>3.4617718085675877E-3</v>
      </c>
      <c r="E72" s="19">
        <v>7.7041602465331282E-4</v>
      </c>
      <c r="F72" s="19">
        <v>0</v>
      </c>
      <c r="G72" s="19">
        <v>2.6858616244091105E-5</v>
      </c>
      <c r="H72" s="19">
        <v>0</v>
      </c>
      <c r="I72" s="19">
        <v>0</v>
      </c>
    </row>
    <row r="73" spans="1:9" x14ac:dyDescent="0.2">
      <c r="A73" s="7" t="s">
        <v>92</v>
      </c>
      <c r="B73" s="19">
        <v>0</v>
      </c>
      <c r="C73" s="19">
        <v>0</v>
      </c>
      <c r="D73" s="19">
        <v>3.3784989471931097E-3</v>
      </c>
      <c r="E73" s="19">
        <v>7.4840413823464675E-4</v>
      </c>
      <c r="F73" s="19">
        <v>0</v>
      </c>
      <c r="G73" s="19">
        <v>0</v>
      </c>
      <c r="H73" s="19">
        <v>0</v>
      </c>
      <c r="I73" s="19">
        <v>0</v>
      </c>
    </row>
    <row r="74" spans="1:9" x14ac:dyDescent="0.2">
      <c r="A74" s="7" t="s">
        <v>93</v>
      </c>
      <c r="B74" s="19">
        <v>0</v>
      </c>
      <c r="C74" s="19">
        <v>0</v>
      </c>
      <c r="D74" s="19">
        <v>2.9383423942137259E-3</v>
      </c>
      <c r="E74" s="19">
        <v>4.8426150121065375E-4</v>
      </c>
      <c r="F74" s="19">
        <v>0</v>
      </c>
      <c r="G74" s="19">
        <v>0</v>
      </c>
      <c r="H74" s="19">
        <v>0</v>
      </c>
      <c r="I74" s="19">
        <v>0</v>
      </c>
    </row>
    <row r="75" spans="1:9" x14ac:dyDescent="0.2">
      <c r="A75" s="7" t="s">
        <v>94</v>
      </c>
      <c r="B75" s="19">
        <v>0</v>
      </c>
      <c r="C75" s="19">
        <v>0</v>
      </c>
      <c r="D75" s="19">
        <v>2.4981858412343417E-3</v>
      </c>
      <c r="E75" s="19">
        <v>5.2828527404798588E-4</v>
      </c>
      <c r="F75" s="19">
        <v>0</v>
      </c>
      <c r="G75" s="19">
        <v>0</v>
      </c>
      <c r="H75" s="19">
        <v>0</v>
      </c>
      <c r="I75" s="19">
        <v>0</v>
      </c>
    </row>
    <row r="76" spans="1:9" x14ac:dyDescent="0.2">
      <c r="A76" s="7" t="s">
        <v>95</v>
      </c>
      <c r="B76" s="19">
        <v>1.0112245929821013E-4</v>
      </c>
      <c r="C76" s="19">
        <v>0</v>
      </c>
      <c r="D76" s="19">
        <v>2.2364711340574109E-3</v>
      </c>
      <c r="E76" s="19">
        <v>4.8426150121065375E-4</v>
      </c>
      <c r="F76" s="19">
        <v>0</v>
      </c>
      <c r="G76" s="19">
        <v>0</v>
      </c>
      <c r="H76" s="19">
        <v>0</v>
      </c>
      <c r="I76" s="19">
        <v>0</v>
      </c>
    </row>
    <row r="77" spans="1:9" x14ac:dyDescent="0.2">
      <c r="A77" s="7" t="s">
        <v>96</v>
      </c>
      <c r="B77" s="19">
        <v>0</v>
      </c>
      <c r="C77" s="19">
        <v>0</v>
      </c>
      <c r="D77" s="19">
        <v>1.7844184580245298E-3</v>
      </c>
      <c r="E77" s="19">
        <v>4.1822584195465551E-4</v>
      </c>
      <c r="F77" s="19">
        <v>0</v>
      </c>
      <c r="G77" s="19">
        <v>0</v>
      </c>
      <c r="H77" s="19">
        <v>0</v>
      </c>
      <c r="I77" s="19">
        <v>0</v>
      </c>
    </row>
    <row r="78" spans="1:9" x14ac:dyDescent="0.2">
      <c r="A78" s="7" t="s">
        <v>97</v>
      </c>
      <c r="B78" s="19">
        <v>0</v>
      </c>
      <c r="C78" s="19">
        <v>0</v>
      </c>
      <c r="D78" s="19">
        <v>1.6535611044360642E-3</v>
      </c>
      <c r="E78" s="19">
        <v>3.0816640986132513E-4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">
      <c r="A79" s="7" t="s">
        <v>98</v>
      </c>
      <c r="B79" s="19">
        <v>0</v>
      </c>
      <c r="C79" s="19">
        <v>0</v>
      </c>
      <c r="D79" s="19">
        <v>1.1539239361891959E-3</v>
      </c>
      <c r="E79" s="19">
        <v>1.9810697776799472E-4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">
      <c r="A80" s="7" t="s">
        <v>99</v>
      </c>
      <c r="B80" s="19">
        <v>0</v>
      </c>
      <c r="C80" s="19">
        <v>0</v>
      </c>
      <c r="D80" s="19">
        <v>9.6358596733324615E-4</v>
      </c>
      <c r="E80" s="19">
        <v>2.4213075060532688E-4</v>
      </c>
      <c r="F80" s="19">
        <v>0</v>
      </c>
      <c r="G80" s="19">
        <v>0</v>
      </c>
      <c r="H80" s="19">
        <v>0</v>
      </c>
      <c r="I80" s="19">
        <v>0</v>
      </c>
    </row>
    <row r="81" spans="1:9" x14ac:dyDescent="0.2">
      <c r="A81" s="7" t="s">
        <v>100</v>
      </c>
      <c r="B81" s="19">
        <v>0</v>
      </c>
      <c r="C81" s="19">
        <v>0</v>
      </c>
      <c r="D81" s="19">
        <v>6.3049452183533384E-4</v>
      </c>
      <c r="E81" s="19">
        <v>6.6035659255998236E-5</v>
      </c>
      <c r="F81" s="19">
        <v>0</v>
      </c>
      <c r="G81" s="19">
        <v>0</v>
      </c>
      <c r="H81" s="19">
        <v>0</v>
      </c>
      <c r="I81" s="19">
        <v>0</v>
      </c>
    </row>
    <row r="82" spans="1:9" x14ac:dyDescent="0.2">
      <c r="A82" s="7" t="s">
        <v>101</v>
      </c>
      <c r="B82" s="19">
        <v>0</v>
      </c>
      <c r="C82" s="19">
        <v>0</v>
      </c>
      <c r="D82" s="19">
        <v>5.7101390656784953E-4</v>
      </c>
      <c r="E82" s="19">
        <v>1.3207131851199647E-4</v>
      </c>
      <c r="F82" s="19">
        <v>0</v>
      </c>
      <c r="G82" s="19">
        <v>0</v>
      </c>
      <c r="H82" s="19">
        <v>0</v>
      </c>
      <c r="I82" s="19">
        <v>0</v>
      </c>
    </row>
    <row r="83" spans="1:9" x14ac:dyDescent="0.2">
      <c r="A83" s="7" t="s">
        <v>102</v>
      </c>
      <c r="B83" s="19">
        <v>0</v>
      </c>
      <c r="C83" s="19">
        <v>0</v>
      </c>
      <c r="D83" s="19">
        <v>6.3049452183533384E-4</v>
      </c>
      <c r="E83" s="19">
        <v>8.8047545674664314E-5</v>
      </c>
      <c r="F83" s="19">
        <v>0</v>
      </c>
      <c r="G83" s="19">
        <v>0</v>
      </c>
      <c r="H83" s="19">
        <v>0</v>
      </c>
      <c r="I83" s="19">
        <v>0</v>
      </c>
    </row>
    <row r="84" spans="1:9" x14ac:dyDescent="0.2">
      <c r="A84" s="7" t="s">
        <v>103</v>
      </c>
      <c r="B84" s="19">
        <v>0</v>
      </c>
      <c r="C84" s="19">
        <v>0</v>
      </c>
      <c r="D84" s="19">
        <v>4.40156552979384E-4</v>
      </c>
      <c r="E84" s="19">
        <v>8.8047545674664314E-5</v>
      </c>
      <c r="F84" s="19">
        <v>0</v>
      </c>
      <c r="G84" s="19">
        <v>0</v>
      </c>
      <c r="H84" s="19">
        <v>0</v>
      </c>
      <c r="I84" s="19">
        <v>0</v>
      </c>
    </row>
    <row r="85" spans="1:9" x14ac:dyDescent="0.2">
      <c r="A85" s="7" t="s">
        <v>104</v>
      </c>
      <c r="B85" s="19">
        <v>0</v>
      </c>
      <c r="C85" s="19">
        <v>0</v>
      </c>
      <c r="D85" s="19">
        <v>1.3323657819916488E-3</v>
      </c>
      <c r="E85" s="19">
        <v>2.2011886418666081E-4</v>
      </c>
      <c r="F85" s="19">
        <v>0</v>
      </c>
      <c r="G85" s="19">
        <v>0</v>
      </c>
      <c r="H85" s="19">
        <v>0</v>
      </c>
      <c r="I85" s="19">
        <v>0</v>
      </c>
    </row>
    <row r="86" spans="1:9" s="23" customFormat="1" ht="33.75" x14ac:dyDescent="0.2">
      <c r="A86" s="21" t="s">
        <v>112</v>
      </c>
      <c r="B86" s="22">
        <v>9889</v>
      </c>
      <c r="C86" s="22">
        <v>7118</v>
      </c>
      <c r="D86" s="22">
        <v>84061</v>
      </c>
      <c r="E86" s="22">
        <v>45430</v>
      </c>
      <c r="F86" s="22">
        <v>2772</v>
      </c>
      <c r="G86" s="22">
        <v>37232</v>
      </c>
      <c r="H86" s="22">
        <v>1927</v>
      </c>
      <c r="I86" s="22">
        <v>2056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6"/>
  <sheetViews>
    <sheetView zoomScaleNormal="100" workbookViewId="0"/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110</v>
      </c>
      <c r="K1" s="3" t="str">
        <f>A1</f>
        <v>Répartition des pensions par tranches de montants mensuels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114</v>
      </c>
      <c r="K4" s="1" t="str">
        <f>+A4</f>
        <v>Année(s) de référence: 2018</v>
      </c>
    </row>
    <row r="5" spans="1:11" ht="11.1" customHeight="1" x14ac:dyDescent="0.2">
      <c r="A5" s="1"/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30" customHeight="1" x14ac:dyDescent="0.2">
      <c r="A8" s="24" t="s">
        <v>6</v>
      </c>
      <c r="B8" s="25" t="s">
        <v>106</v>
      </c>
      <c r="C8" s="25"/>
      <c r="D8" s="25" t="s">
        <v>107</v>
      </c>
      <c r="E8" s="25"/>
      <c r="F8" s="24" t="s">
        <v>108</v>
      </c>
      <c r="G8" s="24"/>
      <c r="H8" s="24" t="s">
        <v>109</v>
      </c>
      <c r="I8" s="24"/>
    </row>
    <row r="9" spans="1:11" ht="20.100000000000001" customHeight="1" x14ac:dyDescent="0.2">
      <c r="A9" s="24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20" t="s">
        <v>4</v>
      </c>
      <c r="I9" s="20" t="s">
        <v>5</v>
      </c>
    </row>
    <row r="10" spans="1:11" x14ac:dyDescent="0.2">
      <c r="A10" s="7" t="s">
        <v>75</v>
      </c>
      <c r="B10" s="19">
        <v>2.134024730753889E-2</v>
      </c>
      <c r="C10" s="19">
        <v>1.5859649122807018E-2</v>
      </c>
      <c r="D10" s="19">
        <v>4.0706216433113153E-2</v>
      </c>
      <c r="E10" s="19">
        <v>5.1402199251218535E-2</v>
      </c>
      <c r="F10" s="19">
        <v>0.10520361990950226</v>
      </c>
      <c r="G10" s="19">
        <v>5.8862036986525555E-2</v>
      </c>
      <c r="H10" s="19">
        <v>8.4835630965005307E-2</v>
      </c>
      <c r="I10" s="19">
        <v>0.11726867887184562</v>
      </c>
    </row>
    <row r="11" spans="1:11" x14ac:dyDescent="0.2">
      <c r="A11" s="7" t="s">
        <v>24</v>
      </c>
      <c r="B11" s="19">
        <v>4.5472676505783807E-2</v>
      </c>
      <c r="C11" s="19">
        <v>3.43859649122807E-2</v>
      </c>
      <c r="D11" s="19">
        <v>7.6770170998209764E-2</v>
      </c>
      <c r="E11" s="19">
        <v>6.1197579410864393E-2</v>
      </c>
      <c r="F11" s="19">
        <v>6.598793363499246E-2</v>
      </c>
      <c r="G11" s="19">
        <v>8.9956903605913477E-2</v>
      </c>
      <c r="H11" s="19">
        <v>8.9607635206786856E-2</v>
      </c>
      <c r="I11" s="19">
        <v>0.10192973775358734</v>
      </c>
    </row>
    <row r="12" spans="1:11" x14ac:dyDescent="0.2">
      <c r="A12" s="7" t="s">
        <v>25</v>
      </c>
      <c r="B12" s="19">
        <v>3.8891104906262464E-2</v>
      </c>
      <c r="C12" s="19">
        <v>2.975438596491228E-2</v>
      </c>
      <c r="D12" s="19">
        <v>4.7768380764244708E-2</v>
      </c>
      <c r="E12" s="19">
        <v>3.6191104099460782E-2</v>
      </c>
      <c r="F12" s="19">
        <v>4.9773755656108594E-2</v>
      </c>
      <c r="G12" s="19">
        <v>5.4170530794828434E-2</v>
      </c>
      <c r="H12" s="19">
        <v>8.4835630965005307E-2</v>
      </c>
      <c r="I12" s="19">
        <v>9.1538842157347852E-2</v>
      </c>
    </row>
    <row r="13" spans="1:11" x14ac:dyDescent="0.2">
      <c r="A13" s="7" t="s">
        <v>26</v>
      </c>
      <c r="B13" s="19">
        <v>3.1611487834064617E-2</v>
      </c>
      <c r="C13" s="19">
        <v>2.8070175438596492E-2</v>
      </c>
      <c r="D13" s="19">
        <v>3.4446570775973823E-2</v>
      </c>
      <c r="E13" s="19">
        <v>2.9645152935082061E-2</v>
      </c>
      <c r="F13" s="19">
        <v>4.9773755656108594E-2</v>
      </c>
      <c r="G13" s="19">
        <v>4.0259669412470681E-2</v>
      </c>
      <c r="H13" s="19">
        <v>8.6426299045599148E-2</v>
      </c>
      <c r="I13" s="19">
        <v>8.0653142008906484E-2</v>
      </c>
    </row>
    <row r="14" spans="1:11" x14ac:dyDescent="0.2">
      <c r="A14" s="7" t="s">
        <v>27</v>
      </c>
      <c r="B14" s="19">
        <v>3.0015955325089747E-2</v>
      </c>
      <c r="C14" s="19">
        <v>2.5403508771929824E-2</v>
      </c>
      <c r="D14" s="19">
        <v>2.6409037594913268E-2</v>
      </c>
      <c r="E14" s="19">
        <v>2.6819562504414984E-2</v>
      </c>
      <c r="F14" s="19">
        <v>4.4117647058823532E-2</v>
      </c>
      <c r="G14" s="19">
        <v>3.2922371938246688E-2</v>
      </c>
      <c r="H14" s="19">
        <v>0.11081654294803818</v>
      </c>
      <c r="I14" s="19">
        <v>0.11083621969322117</v>
      </c>
    </row>
    <row r="15" spans="1:11" x14ac:dyDescent="0.2">
      <c r="A15" s="7" t="s">
        <v>28</v>
      </c>
      <c r="B15" s="19">
        <v>2.7223773434383727E-2</v>
      </c>
      <c r="C15" s="19">
        <v>2.6807017543859651E-2</v>
      </c>
      <c r="D15" s="19">
        <v>2.4013828014074944E-2</v>
      </c>
      <c r="E15" s="19">
        <v>2.6890202265181663E-2</v>
      </c>
      <c r="F15" s="19">
        <v>4.3740573152337855E-2</v>
      </c>
      <c r="G15" s="19">
        <v>2.6621570018002291E-2</v>
      </c>
      <c r="H15" s="19">
        <v>0.12778366914103922</v>
      </c>
      <c r="I15" s="19">
        <v>9.5497278574962888E-2</v>
      </c>
    </row>
    <row r="16" spans="1:11" x14ac:dyDescent="0.2">
      <c r="A16" s="7" t="s">
        <v>29</v>
      </c>
      <c r="B16" s="19">
        <v>2.7722377343438371E-2</v>
      </c>
      <c r="C16" s="19">
        <v>2.4982456140350877E-2</v>
      </c>
      <c r="D16" s="19">
        <v>2.1470461139576517E-2</v>
      </c>
      <c r="E16" s="19">
        <v>2.3993972073747909E-2</v>
      </c>
      <c r="F16" s="19">
        <v>4.7888386123680245E-2</v>
      </c>
      <c r="G16" s="19">
        <v>2.5612350662811631E-2</v>
      </c>
      <c r="H16" s="19">
        <v>9.3849416755037121E-2</v>
      </c>
      <c r="I16" s="19">
        <v>7.4715487382483917E-2</v>
      </c>
    </row>
    <row r="17" spans="1:9" x14ac:dyDescent="0.2">
      <c r="A17" s="7" t="s">
        <v>30</v>
      </c>
      <c r="B17" s="19">
        <v>2.5229357798165139E-2</v>
      </c>
      <c r="C17" s="19">
        <v>2.0771929824561403E-2</v>
      </c>
      <c r="D17" s="19">
        <v>1.9643187851101921E-2</v>
      </c>
      <c r="E17" s="19">
        <v>2.194541901151428E-2</v>
      </c>
      <c r="F17" s="19">
        <v>5.090497737556561E-2</v>
      </c>
      <c r="G17" s="19">
        <v>2.2611968796028586E-2</v>
      </c>
      <c r="H17" s="19">
        <v>9.2788971367974551E-2</v>
      </c>
      <c r="I17" s="19">
        <v>7.8179119247897083E-2</v>
      </c>
    </row>
    <row r="18" spans="1:9" x14ac:dyDescent="0.2">
      <c r="A18" s="7" t="s">
        <v>31</v>
      </c>
      <c r="B18" s="19">
        <v>2.6725169525329079E-2</v>
      </c>
      <c r="C18" s="19">
        <v>1.656140350877193E-2</v>
      </c>
      <c r="D18" s="19">
        <v>1.7630717945552196E-2</v>
      </c>
      <c r="E18" s="19">
        <v>1.9684946666980622E-2</v>
      </c>
      <c r="F18" s="19">
        <v>4.6380090497737558E-2</v>
      </c>
      <c r="G18" s="19">
        <v>2.2175549615405597E-2</v>
      </c>
      <c r="H18" s="19">
        <v>5.620360551431601E-2</v>
      </c>
      <c r="I18" s="19">
        <v>5.1954477981197428E-2</v>
      </c>
    </row>
    <row r="19" spans="1:9" x14ac:dyDescent="0.2">
      <c r="A19" s="7" t="s">
        <v>32</v>
      </c>
      <c r="B19" s="19">
        <v>2.493019545273235E-2</v>
      </c>
      <c r="C19" s="19">
        <v>2.6807017543859651E-2</v>
      </c>
      <c r="D19" s="19">
        <v>1.7717143033520587E-2</v>
      </c>
      <c r="E19" s="19">
        <v>4.1653912265417127E-2</v>
      </c>
      <c r="F19" s="19">
        <v>5.9200603318250375E-2</v>
      </c>
      <c r="G19" s="19">
        <v>2.1711854235993672E-2</v>
      </c>
      <c r="H19" s="19">
        <v>5.0371155885471898E-2</v>
      </c>
      <c r="I19" s="19">
        <v>6.580900544285008E-2</v>
      </c>
    </row>
    <row r="20" spans="1:9" x14ac:dyDescent="0.2">
      <c r="A20" s="7" t="s">
        <v>33</v>
      </c>
      <c r="B20" s="19">
        <v>2.8520143597925807E-2</v>
      </c>
      <c r="C20" s="19">
        <v>3.0175438596491227E-2</v>
      </c>
      <c r="D20" s="19">
        <v>1.6655349095623186E-2</v>
      </c>
      <c r="E20" s="19">
        <v>3.8051284466316608E-2</v>
      </c>
      <c r="F20" s="19">
        <v>5.8069381598793365E-2</v>
      </c>
      <c r="G20" s="19">
        <v>2.0948120669903442E-2</v>
      </c>
      <c r="H20" s="19">
        <v>3.1283138918345707E-2</v>
      </c>
      <c r="I20" s="19">
        <v>3.166749134092034E-2</v>
      </c>
    </row>
    <row r="21" spans="1:9" x14ac:dyDescent="0.2">
      <c r="A21" s="7" t="s">
        <v>34</v>
      </c>
      <c r="B21" s="19">
        <v>2.7622656561627445E-2</v>
      </c>
      <c r="C21" s="19">
        <v>3.2421052631578948E-2</v>
      </c>
      <c r="D21" s="19">
        <v>1.476634360145688E-2</v>
      </c>
      <c r="E21" s="19">
        <v>2.9833525630459864E-2</v>
      </c>
      <c r="F21" s="19">
        <v>5.090497737556561E-2</v>
      </c>
      <c r="G21" s="19">
        <v>2.258469259723965E-2</v>
      </c>
      <c r="H21" s="19">
        <v>2.2799575821845174E-2</v>
      </c>
      <c r="I21" s="19">
        <v>1.9792182088075209E-2</v>
      </c>
    </row>
    <row r="22" spans="1:9" x14ac:dyDescent="0.2">
      <c r="A22" s="7" t="s">
        <v>35</v>
      </c>
      <c r="B22" s="19">
        <v>2.7622656561627445E-2</v>
      </c>
      <c r="C22" s="19">
        <v>2.7087719298245615E-2</v>
      </c>
      <c r="D22" s="19">
        <v>1.490215445397864E-2</v>
      </c>
      <c r="E22" s="19">
        <v>2.7902705502837365E-2</v>
      </c>
      <c r="F22" s="19">
        <v>4.5248868778280542E-2</v>
      </c>
      <c r="G22" s="19">
        <v>2.0020729911079591E-2</v>
      </c>
      <c r="H22" s="19">
        <v>1.4846235418875928E-2</v>
      </c>
      <c r="I22" s="19">
        <v>1.7812963879267688E-2</v>
      </c>
    </row>
    <row r="23" spans="1:9" x14ac:dyDescent="0.2">
      <c r="A23" s="7" t="s">
        <v>36</v>
      </c>
      <c r="B23" s="19">
        <v>3.1212604706820902E-2</v>
      </c>
      <c r="C23" s="19">
        <v>3.2982456140350877E-2</v>
      </c>
      <c r="D23" s="19">
        <v>1.3531699487622693E-2</v>
      </c>
      <c r="E23" s="19">
        <v>2.7266947655937273E-2</v>
      </c>
      <c r="F23" s="19">
        <v>4.6757164404223228E-2</v>
      </c>
      <c r="G23" s="19">
        <v>2.1630025639626863E-2</v>
      </c>
      <c r="H23" s="19">
        <v>2.2269353128313893E-2</v>
      </c>
      <c r="I23" s="19">
        <v>2.177140029688273E-2</v>
      </c>
    </row>
    <row r="24" spans="1:9" x14ac:dyDescent="0.2">
      <c r="A24" s="7" t="s">
        <v>37</v>
      </c>
      <c r="B24" s="19">
        <v>3.2508974870362986E-2</v>
      </c>
      <c r="C24" s="19">
        <v>3.7473684210526319E-2</v>
      </c>
      <c r="D24" s="19">
        <v>1.423544663250818E-2</v>
      </c>
      <c r="E24" s="19">
        <v>2.6160258070592666E-2</v>
      </c>
      <c r="F24" s="19">
        <v>4.072398190045249E-2</v>
      </c>
      <c r="G24" s="19">
        <v>2.3430254759696689E-2</v>
      </c>
      <c r="H24" s="19">
        <v>1.1134676564156946E-2</v>
      </c>
      <c r="I24" s="19">
        <v>7.9168728352300849E-3</v>
      </c>
    </row>
    <row r="25" spans="1:9" x14ac:dyDescent="0.2">
      <c r="A25" s="7" t="s">
        <v>38</v>
      </c>
      <c r="B25" s="19">
        <v>3.2907857997606704E-2</v>
      </c>
      <c r="C25" s="19">
        <v>5.0526315789473683E-2</v>
      </c>
      <c r="D25" s="19">
        <v>1.4062596456571394E-2</v>
      </c>
      <c r="E25" s="19">
        <v>3.4236737384916054E-2</v>
      </c>
      <c r="F25" s="19">
        <v>3.9215686274509803E-2</v>
      </c>
      <c r="G25" s="19">
        <v>2.6648846216791228E-2</v>
      </c>
      <c r="H25" s="19">
        <v>5.3022269353128317E-3</v>
      </c>
      <c r="I25" s="19">
        <v>2.9688273132112814E-3</v>
      </c>
    </row>
    <row r="26" spans="1:9" x14ac:dyDescent="0.2">
      <c r="A26" s="7" t="s">
        <v>39</v>
      </c>
      <c r="B26" s="19">
        <v>3.2209812524930194E-2</v>
      </c>
      <c r="C26" s="19">
        <v>5.7684210526315789E-2</v>
      </c>
      <c r="D26" s="19">
        <v>1.4161367985678129E-2</v>
      </c>
      <c r="E26" s="19">
        <v>2.825590430667075E-2</v>
      </c>
      <c r="F26" s="19">
        <v>5.8823529411764705E-2</v>
      </c>
      <c r="G26" s="19">
        <v>3.6659211172331022E-2</v>
      </c>
      <c r="H26" s="19">
        <v>1.0604453870625664E-3</v>
      </c>
      <c r="I26" s="19">
        <v>6.9272637308263234E-3</v>
      </c>
    </row>
    <row r="27" spans="1:9" x14ac:dyDescent="0.2">
      <c r="A27" s="7" t="s">
        <v>40</v>
      </c>
      <c r="B27" s="19">
        <v>3.0714000797766254E-2</v>
      </c>
      <c r="C27" s="19">
        <v>8.828070175438596E-2</v>
      </c>
      <c r="D27" s="19">
        <v>1.2482251990863634E-2</v>
      </c>
      <c r="E27" s="19">
        <v>4.2807695024606185E-2</v>
      </c>
      <c r="F27" s="19">
        <v>2.0361990950226245E-2</v>
      </c>
      <c r="G27" s="19">
        <v>3.0712999836342809E-2</v>
      </c>
      <c r="H27" s="19">
        <v>3.711558854718982E-3</v>
      </c>
      <c r="I27" s="19">
        <v>3.9584364176150424E-3</v>
      </c>
    </row>
    <row r="28" spans="1:9" x14ac:dyDescent="0.2">
      <c r="A28" s="7" t="s">
        <v>41</v>
      </c>
      <c r="B28" s="19">
        <v>4.5572397287594733E-2</v>
      </c>
      <c r="C28" s="19">
        <v>6.7789473684210524E-2</v>
      </c>
      <c r="D28" s="19">
        <v>2.6223840977838139E-2</v>
      </c>
      <c r="E28" s="19">
        <v>9.8613106030280909E-2</v>
      </c>
      <c r="F28" s="19">
        <v>1.6214177978883863E-2</v>
      </c>
      <c r="G28" s="19">
        <v>2.9731056679941085E-2</v>
      </c>
      <c r="H28" s="19">
        <v>2.6511134676564158E-3</v>
      </c>
      <c r="I28" s="19">
        <v>1.9792182088075212E-3</v>
      </c>
    </row>
    <row r="29" spans="1:9" x14ac:dyDescent="0.2">
      <c r="A29" s="7" t="s">
        <v>42</v>
      </c>
      <c r="B29" s="19">
        <v>3.0414838452333465E-2</v>
      </c>
      <c r="C29" s="19">
        <v>3.5228070175438594E-2</v>
      </c>
      <c r="D29" s="19">
        <v>1.3753935428112846E-2</v>
      </c>
      <c r="E29" s="19">
        <v>2.0932915773858578E-2</v>
      </c>
      <c r="F29" s="19">
        <v>1.0558069381598794E-2</v>
      </c>
      <c r="G29" s="19">
        <v>2.2421035404506028E-2</v>
      </c>
      <c r="H29" s="19">
        <v>2.6511134676564158E-3</v>
      </c>
      <c r="I29" s="19">
        <v>3.4636318654131617E-3</v>
      </c>
    </row>
    <row r="30" spans="1:9" x14ac:dyDescent="0.2">
      <c r="A30" s="7" t="s">
        <v>43</v>
      </c>
      <c r="B30" s="19">
        <v>3.171120861587555E-2</v>
      </c>
      <c r="C30" s="19">
        <v>3.3543859649122806E-2</v>
      </c>
      <c r="D30" s="19">
        <v>1.292672387184394E-2</v>
      </c>
      <c r="E30" s="19">
        <v>2.1427394099225318E-2</v>
      </c>
      <c r="F30" s="19">
        <v>4.5248868778280547E-3</v>
      </c>
      <c r="G30" s="19">
        <v>2.3484807157274561E-2</v>
      </c>
      <c r="H30" s="19">
        <v>1.0604453870625664E-3</v>
      </c>
      <c r="I30" s="19">
        <v>3.4636318654131617E-3</v>
      </c>
    </row>
    <row r="31" spans="1:9" x14ac:dyDescent="0.2">
      <c r="A31" s="7" t="s">
        <v>44</v>
      </c>
      <c r="B31" s="19">
        <v>2.642600717989629E-2</v>
      </c>
      <c r="C31" s="19">
        <v>2.8491228070175439E-2</v>
      </c>
      <c r="D31" s="19">
        <v>1.3790974751527872E-2</v>
      </c>
      <c r="E31" s="19">
        <v>2.039134427464739E-2</v>
      </c>
      <c r="F31" s="19">
        <v>6.41025641025641E-3</v>
      </c>
      <c r="G31" s="19">
        <v>2.1384539850526432E-2</v>
      </c>
      <c r="H31" s="19">
        <v>1.0604453870625664E-3</v>
      </c>
      <c r="I31" s="19">
        <v>4.4532409698169219E-3</v>
      </c>
    </row>
    <row r="32" spans="1:9" x14ac:dyDescent="0.2">
      <c r="A32" s="7" t="s">
        <v>45</v>
      </c>
      <c r="B32" s="19">
        <v>2.652572796170722E-2</v>
      </c>
      <c r="C32" s="19">
        <v>2.5403508771929824E-2</v>
      </c>
      <c r="D32" s="19">
        <v>1.350700660534601E-2</v>
      </c>
      <c r="E32" s="19">
        <v>1.989686594928065E-2</v>
      </c>
      <c r="F32" s="19">
        <v>6.7873303167420816E-3</v>
      </c>
      <c r="G32" s="19">
        <v>2.3048387976651572E-2</v>
      </c>
      <c r="H32" s="19">
        <v>1.0604453870625664E-3</v>
      </c>
      <c r="I32" s="19">
        <v>2.9688273132112814E-3</v>
      </c>
    </row>
    <row r="33" spans="1:9" x14ac:dyDescent="0.2">
      <c r="A33" s="7" t="s">
        <v>46</v>
      </c>
      <c r="B33" s="19">
        <v>2.7522935779816515E-2</v>
      </c>
      <c r="C33" s="19">
        <v>2.0350877192982456E-2</v>
      </c>
      <c r="D33" s="19">
        <v>1.4099635779986418E-2</v>
      </c>
      <c r="E33" s="19">
        <v>1.7306741387835833E-2</v>
      </c>
      <c r="F33" s="19">
        <v>4.5248868778280547E-3</v>
      </c>
      <c r="G33" s="19">
        <v>2.4166712126997981E-2</v>
      </c>
      <c r="H33" s="19">
        <v>0</v>
      </c>
      <c r="I33" s="19">
        <v>4.9480455220188031E-4</v>
      </c>
    </row>
    <row r="34" spans="1:9" x14ac:dyDescent="0.2">
      <c r="A34" s="7" t="s">
        <v>47</v>
      </c>
      <c r="B34" s="19">
        <v>2.4032708416433984E-2</v>
      </c>
      <c r="C34" s="19">
        <v>1.936842105263158E-2</v>
      </c>
      <c r="D34" s="19">
        <v>1.3815667633804556E-2</v>
      </c>
      <c r="E34" s="19">
        <v>1.5375921260213333E-2</v>
      </c>
      <c r="F34" s="19">
        <v>1.5082956259426848E-3</v>
      </c>
      <c r="G34" s="19">
        <v>2.3321149964540943E-2</v>
      </c>
      <c r="H34" s="19">
        <v>5.3022269353128319E-4</v>
      </c>
      <c r="I34" s="19">
        <v>9.8960910440376061E-4</v>
      </c>
    </row>
    <row r="35" spans="1:9" x14ac:dyDescent="0.2">
      <c r="A35" s="7" t="s">
        <v>48</v>
      </c>
      <c r="B35" s="19">
        <v>2.2736338252891904E-2</v>
      </c>
      <c r="C35" s="19">
        <v>2.2035087719298244E-2</v>
      </c>
      <c r="D35" s="19">
        <v>1.4000864250879683E-2</v>
      </c>
      <c r="E35" s="19">
        <v>1.5046269043302174E-2</v>
      </c>
      <c r="F35" s="19">
        <v>3.3936651583710408E-3</v>
      </c>
      <c r="G35" s="19">
        <v>2.3102940374229448E-2</v>
      </c>
      <c r="H35" s="19">
        <v>1.0604453870625664E-3</v>
      </c>
      <c r="I35" s="19">
        <v>4.9480455220188031E-4</v>
      </c>
    </row>
    <row r="36" spans="1:9" x14ac:dyDescent="0.2">
      <c r="A36" s="7" t="s">
        <v>49</v>
      </c>
      <c r="B36" s="19">
        <v>2.1539688871160749E-2</v>
      </c>
      <c r="C36" s="19">
        <v>1.7122807017543859E-2</v>
      </c>
      <c r="D36" s="19">
        <v>1.4667572072350145E-2</v>
      </c>
      <c r="E36" s="19">
        <v>1.3515740893357508E-2</v>
      </c>
      <c r="F36" s="19">
        <v>2.6395173453996985E-3</v>
      </c>
      <c r="G36" s="19">
        <v>2.2284654410561343E-2</v>
      </c>
      <c r="H36" s="19">
        <v>0</v>
      </c>
      <c r="I36" s="19">
        <v>0</v>
      </c>
    </row>
    <row r="37" spans="1:9" x14ac:dyDescent="0.2">
      <c r="A37" s="7" t="s">
        <v>50</v>
      </c>
      <c r="B37" s="19">
        <v>2.0143597925807739E-2</v>
      </c>
      <c r="C37" s="19">
        <v>1.3754385964912281E-2</v>
      </c>
      <c r="D37" s="19">
        <v>1.417371442681647E-2</v>
      </c>
      <c r="E37" s="19">
        <v>1.2526784242624031E-2</v>
      </c>
      <c r="F37" s="19">
        <v>3.3936651583710408E-3</v>
      </c>
      <c r="G37" s="19">
        <v>2.2693797392395396E-2</v>
      </c>
      <c r="H37" s="19">
        <v>0</v>
      </c>
      <c r="I37" s="19">
        <v>0</v>
      </c>
    </row>
    <row r="38" spans="1:9" x14ac:dyDescent="0.2">
      <c r="A38" s="7" t="s">
        <v>51</v>
      </c>
      <c r="B38" s="19">
        <v>1.7550857598723574E-2</v>
      </c>
      <c r="C38" s="19">
        <v>1.319298245614035E-2</v>
      </c>
      <c r="D38" s="19">
        <v>1.5173776159022162E-2</v>
      </c>
      <c r="E38" s="19">
        <v>1.0996256092679365E-2</v>
      </c>
      <c r="F38" s="19">
        <v>1.1312217194570137E-3</v>
      </c>
      <c r="G38" s="19">
        <v>1.9475205935300857E-2</v>
      </c>
      <c r="H38" s="19">
        <v>0</v>
      </c>
      <c r="I38" s="19">
        <v>0</v>
      </c>
    </row>
    <row r="39" spans="1:9" x14ac:dyDescent="0.2">
      <c r="A39" s="7" t="s">
        <v>52</v>
      </c>
      <c r="B39" s="19">
        <v>1.7550857598723574E-2</v>
      </c>
      <c r="C39" s="19">
        <v>1.136842105263158E-2</v>
      </c>
      <c r="D39" s="19">
        <v>1.5470090746342367E-2</v>
      </c>
      <c r="E39" s="19">
        <v>1.03840448327015E-2</v>
      </c>
      <c r="F39" s="19">
        <v>2.2624434389140274E-3</v>
      </c>
      <c r="G39" s="19">
        <v>1.8302329387376574E-2</v>
      </c>
      <c r="H39" s="19">
        <v>0</v>
      </c>
      <c r="I39" s="19">
        <v>0</v>
      </c>
    </row>
    <row r="40" spans="1:9" x14ac:dyDescent="0.2">
      <c r="A40" s="7" t="s">
        <v>53</v>
      </c>
      <c r="B40" s="19">
        <v>1.6354208216992423E-2</v>
      </c>
      <c r="C40" s="19">
        <v>1.0105263157894737E-2</v>
      </c>
      <c r="D40" s="19">
        <v>1.5470090746342367E-2</v>
      </c>
      <c r="E40" s="19">
        <v>8.900609856601285E-3</v>
      </c>
      <c r="F40" s="19">
        <v>1.5082956259426848E-3</v>
      </c>
      <c r="G40" s="19">
        <v>1.6747586056407179E-2</v>
      </c>
      <c r="H40" s="19">
        <v>0</v>
      </c>
      <c r="I40" s="19">
        <v>4.9480455220188031E-4</v>
      </c>
    </row>
    <row r="41" spans="1:9" x14ac:dyDescent="0.2">
      <c r="A41" s="7" t="s">
        <v>54</v>
      </c>
      <c r="B41" s="19">
        <v>1.5556441962504986E-2</v>
      </c>
      <c r="C41" s="19">
        <v>9.1228070175438589E-3</v>
      </c>
      <c r="D41" s="19">
        <v>1.5519476510895735E-2</v>
      </c>
      <c r="E41" s="19">
        <v>9.0183427912124137E-3</v>
      </c>
      <c r="F41" s="19">
        <v>2.6395173453996985E-3</v>
      </c>
      <c r="G41" s="19">
        <v>1.513829032785991E-2</v>
      </c>
      <c r="H41" s="19">
        <v>0</v>
      </c>
      <c r="I41" s="19">
        <v>0</v>
      </c>
    </row>
    <row r="42" spans="1:9" x14ac:dyDescent="0.2">
      <c r="A42" s="7" t="s">
        <v>55</v>
      </c>
      <c r="B42" s="19">
        <v>1.3661747108097328E-2</v>
      </c>
      <c r="C42" s="19">
        <v>8.7017543859649119E-3</v>
      </c>
      <c r="D42" s="19">
        <v>1.6445459596271375E-2</v>
      </c>
      <c r="E42" s="19">
        <v>8.2883985966234197E-3</v>
      </c>
      <c r="F42" s="19">
        <v>2.6395173453996985E-3</v>
      </c>
      <c r="G42" s="19">
        <v>1.2737984834433473E-2</v>
      </c>
      <c r="H42" s="19">
        <v>0</v>
      </c>
      <c r="I42" s="19">
        <v>0</v>
      </c>
    </row>
    <row r="43" spans="1:9" x14ac:dyDescent="0.2">
      <c r="A43" s="7" t="s">
        <v>56</v>
      </c>
      <c r="B43" s="19">
        <v>1.5556441962504986E-2</v>
      </c>
      <c r="C43" s="19">
        <v>7.4385964912280699E-3</v>
      </c>
      <c r="D43" s="19">
        <v>1.5902216186184332E-2</v>
      </c>
      <c r="E43" s="19">
        <v>6.899149968212108E-3</v>
      </c>
      <c r="F43" s="19">
        <v>1.1312217194570137E-3</v>
      </c>
      <c r="G43" s="19">
        <v>1.1128689105886203E-2</v>
      </c>
      <c r="H43" s="19">
        <v>0</v>
      </c>
      <c r="I43" s="19">
        <v>0</v>
      </c>
    </row>
    <row r="44" spans="1:9" x14ac:dyDescent="0.2">
      <c r="A44" s="7" t="s">
        <v>57</v>
      </c>
      <c r="B44" s="19">
        <v>1.1667331471878739E-2</v>
      </c>
      <c r="C44" s="19">
        <v>8.1403508771929825E-3</v>
      </c>
      <c r="D44" s="19">
        <v>1.7655410827828878E-2</v>
      </c>
      <c r="E44" s="19">
        <v>7.0404294897454612E-3</v>
      </c>
      <c r="F44" s="19">
        <v>1.1312217194570137E-3</v>
      </c>
      <c r="G44" s="19">
        <v>1.0337679341007038E-2</v>
      </c>
      <c r="H44" s="19">
        <v>0</v>
      </c>
      <c r="I44" s="19">
        <v>0</v>
      </c>
    </row>
    <row r="45" spans="1:9" x14ac:dyDescent="0.2">
      <c r="A45" s="7" t="s">
        <v>58</v>
      </c>
      <c r="B45" s="19">
        <v>9.3737534902273642E-3</v>
      </c>
      <c r="C45" s="19">
        <v>7.1578947368421053E-3</v>
      </c>
      <c r="D45" s="19">
        <v>1.7655410827828878E-2</v>
      </c>
      <c r="E45" s="19">
        <v>6.2633921213120156E-3</v>
      </c>
      <c r="F45" s="19">
        <v>7.5414781297134241E-4</v>
      </c>
      <c r="G45" s="19">
        <v>9.7648791664393646E-3</v>
      </c>
      <c r="H45" s="19">
        <v>0</v>
      </c>
      <c r="I45" s="19">
        <v>0</v>
      </c>
    </row>
    <row r="46" spans="1:9" x14ac:dyDescent="0.2">
      <c r="A46" s="7" t="s">
        <v>59</v>
      </c>
      <c r="B46" s="19">
        <v>8.7754287993617869E-3</v>
      </c>
      <c r="C46" s="19">
        <v>4.3508771929824559E-3</v>
      </c>
      <c r="D46" s="19">
        <v>1.8519661707512809E-2</v>
      </c>
      <c r="E46" s="19">
        <v>6.0750194259342107E-3</v>
      </c>
      <c r="F46" s="19">
        <v>7.5414781297134241E-4</v>
      </c>
      <c r="G46" s="19">
        <v>8.4283454257814625E-3</v>
      </c>
      <c r="H46" s="19">
        <v>0</v>
      </c>
      <c r="I46" s="19">
        <v>0</v>
      </c>
    </row>
    <row r="47" spans="1:9" x14ac:dyDescent="0.2">
      <c r="A47" s="7" t="s">
        <v>60</v>
      </c>
      <c r="B47" s="19">
        <v>8.4762664539289982E-3</v>
      </c>
      <c r="C47" s="19">
        <v>4.4912280701754383E-3</v>
      </c>
      <c r="D47" s="19">
        <v>1.7099820976603494E-2</v>
      </c>
      <c r="E47" s="19">
        <v>5.556994513645247E-3</v>
      </c>
      <c r="F47" s="19">
        <v>1.1312217194570137E-3</v>
      </c>
      <c r="G47" s="19">
        <v>8.2919644318367788E-3</v>
      </c>
      <c r="H47" s="19">
        <v>0</v>
      </c>
      <c r="I47" s="19">
        <v>0</v>
      </c>
    </row>
    <row r="48" spans="1:9" x14ac:dyDescent="0.2">
      <c r="A48" s="7" t="s">
        <v>61</v>
      </c>
      <c r="B48" s="19">
        <v>7.8779417630634226E-3</v>
      </c>
      <c r="C48" s="19">
        <v>3.9298245614035089E-3</v>
      </c>
      <c r="D48" s="19">
        <v>1.7630717945552196E-2</v>
      </c>
      <c r="E48" s="19">
        <v>5.0625161882785086E-3</v>
      </c>
      <c r="F48" s="19">
        <v>0</v>
      </c>
      <c r="G48" s="19">
        <v>8.0737548415252842E-3</v>
      </c>
      <c r="H48" s="19">
        <v>0</v>
      </c>
      <c r="I48" s="19">
        <v>0</v>
      </c>
    </row>
    <row r="49" spans="1:9" x14ac:dyDescent="0.2">
      <c r="A49" s="7" t="s">
        <v>62</v>
      </c>
      <c r="B49" s="19">
        <v>5.0857598723573995E-3</v>
      </c>
      <c r="C49" s="19">
        <v>4.4912280701754383E-3</v>
      </c>
      <c r="D49" s="19">
        <v>1.6593616889931478E-2</v>
      </c>
      <c r="E49" s="19">
        <v>4.5444912759895449E-3</v>
      </c>
      <c r="F49" s="19">
        <v>0</v>
      </c>
      <c r="G49" s="19">
        <v>6.5190115105558891E-3</v>
      </c>
      <c r="H49" s="19">
        <v>0</v>
      </c>
      <c r="I49" s="19">
        <v>0</v>
      </c>
    </row>
    <row r="50" spans="1:9" x14ac:dyDescent="0.2">
      <c r="A50" s="7" t="s">
        <v>63</v>
      </c>
      <c r="B50" s="19">
        <v>4.7865975269246108E-3</v>
      </c>
      <c r="C50" s="19">
        <v>2.5263157894736842E-3</v>
      </c>
      <c r="D50" s="19">
        <v>1.6186184332366196E-2</v>
      </c>
      <c r="E50" s="19">
        <v>5.2744354705785397E-3</v>
      </c>
      <c r="F50" s="19">
        <v>0</v>
      </c>
      <c r="G50" s="19">
        <v>5.1006491735311769E-3</v>
      </c>
      <c r="H50" s="19">
        <v>0</v>
      </c>
      <c r="I50" s="19">
        <v>0</v>
      </c>
    </row>
    <row r="51" spans="1:9" x14ac:dyDescent="0.2">
      <c r="A51" s="7" t="s">
        <v>64</v>
      </c>
      <c r="B51" s="19">
        <v>5.185480654168329E-3</v>
      </c>
      <c r="C51" s="19">
        <v>2.5263157894736842E-3</v>
      </c>
      <c r="D51" s="19">
        <v>1.3951478486326316E-2</v>
      </c>
      <c r="E51" s="19">
        <v>4.4738515152228688E-3</v>
      </c>
      <c r="F51" s="19">
        <v>7.5414781297134241E-4</v>
      </c>
      <c r="G51" s="19">
        <v>4.0096012219737057E-3</v>
      </c>
      <c r="H51" s="19">
        <v>0</v>
      </c>
      <c r="I51" s="19">
        <v>0</v>
      </c>
    </row>
    <row r="52" spans="1:9" x14ac:dyDescent="0.2">
      <c r="A52" s="7" t="s">
        <v>65</v>
      </c>
      <c r="B52" s="19">
        <v>2.7921818907060232E-3</v>
      </c>
      <c r="C52" s="19">
        <v>1.9649122807017545E-3</v>
      </c>
      <c r="D52" s="19">
        <v>1.4062596456571394E-2</v>
      </c>
      <c r="E52" s="19">
        <v>3.9087334290894534E-3</v>
      </c>
      <c r="F52" s="19">
        <v>7.5414781297134241E-4</v>
      </c>
      <c r="G52" s="19">
        <v>3.2185914570945391E-3</v>
      </c>
      <c r="H52" s="19">
        <v>0</v>
      </c>
      <c r="I52" s="19">
        <v>0</v>
      </c>
    </row>
    <row r="53" spans="1:9" x14ac:dyDescent="0.2">
      <c r="A53" s="7" t="s">
        <v>66</v>
      </c>
      <c r="B53" s="19">
        <v>2.3932987634623054E-3</v>
      </c>
      <c r="C53" s="19">
        <v>1.2631578947368421E-3</v>
      </c>
      <c r="D53" s="19">
        <v>1.239582690289524E-2</v>
      </c>
      <c r="E53" s="19">
        <v>4.0500129506228074E-3</v>
      </c>
      <c r="F53" s="19">
        <v>0</v>
      </c>
      <c r="G53" s="19">
        <v>2.7003436801047408E-3</v>
      </c>
      <c r="H53" s="19">
        <v>0</v>
      </c>
      <c r="I53" s="19">
        <v>0</v>
      </c>
    </row>
    <row r="54" spans="1:9" x14ac:dyDescent="0.2">
      <c r="A54" s="7" t="s">
        <v>67</v>
      </c>
      <c r="B54" s="19">
        <v>2.0941364180295172E-3</v>
      </c>
      <c r="C54" s="19">
        <v>1.6842105263157896E-3</v>
      </c>
      <c r="D54" s="19">
        <v>1.1050064818815977E-2</v>
      </c>
      <c r="E54" s="19">
        <v>4.0971061244672582E-3</v>
      </c>
      <c r="F54" s="19">
        <v>0</v>
      </c>
      <c r="G54" s="19">
        <v>1.9911625115923847E-3</v>
      </c>
      <c r="H54" s="19">
        <v>0</v>
      </c>
      <c r="I54" s="19">
        <v>0</v>
      </c>
    </row>
    <row r="55" spans="1:9" x14ac:dyDescent="0.2">
      <c r="A55" s="7" t="s">
        <v>68</v>
      </c>
      <c r="B55" s="19">
        <v>2.4930195452732349E-3</v>
      </c>
      <c r="C55" s="19">
        <v>8.4210526315789478E-4</v>
      </c>
      <c r="D55" s="19">
        <v>1.0654978702389037E-2</v>
      </c>
      <c r="E55" s="19">
        <v>3.5555346252560691E-3</v>
      </c>
      <c r="F55" s="19">
        <v>0</v>
      </c>
      <c r="G55" s="19">
        <v>1.3910861382357754E-3</v>
      </c>
      <c r="H55" s="19">
        <v>0</v>
      </c>
      <c r="I55" s="19">
        <v>0</v>
      </c>
    </row>
    <row r="56" spans="1:9" x14ac:dyDescent="0.2">
      <c r="A56" s="7" t="s">
        <v>69</v>
      </c>
      <c r="B56" s="19">
        <v>1.6952532907857998E-3</v>
      </c>
      <c r="C56" s="19">
        <v>1.543859649122807E-3</v>
      </c>
      <c r="D56" s="19">
        <v>1.0074695968886969E-2</v>
      </c>
      <c r="E56" s="19">
        <v>3.4613482775671667E-3</v>
      </c>
      <c r="F56" s="19">
        <v>3.7707390648567121E-4</v>
      </c>
      <c r="G56" s="19">
        <v>8.4556216245704001E-4</v>
      </c>
      <c r="H56" s="19">
        <v>0</v>
      </c>
      <c r="I56" s="19">
        <v>0</v>
      </c>
    </row>
    <row r="57" spans="1:9" x14ac:dyDescent="0.2">
      <c r="A57" s="7" t="s">
        <v>70</v>
      </c>
      <c r="B57" s="19">
        <v>1.994415636218588E-3</v>
      </c>
      <c r="C57" s="19">
        <v>4.2105263157894739E-4</v>
      </c>
      <c r="D57" s="19">
        <v>9.3586023828631393E-3</v>
      </c>
      <c r="E57" s="19">
        <v>3.1081494737337824E-3</v>
      </c>
      <c r="F57" s="19">
        <v>0</v>
      </c>
      <c r="G57" s="19">
        <v>5.1824777698979867E-4</v>
      </c>
      <c r="H57" s="19">
        <v>0</v>
      </c>
      <c r="I57" s="19">
        <v>0</v>
      </c>
    </row>
    <row r="58" spans="1:9" x14ac:dyDescent="0.2">
      <c r="A58" s="7" t="s">
        <v>71</v>
      </c>
      <c r="B58" s="19">
        <v>1.3960909453530116E-3</v>
      </c>
      <c r="C58" s="19">
        <v>7.0175438596491223E-4</v>
      </c>
      <c r="D58" s="19">
        <v>8.5437372677325766E-3</v>
      </c>
      <c r="E58" s="19">
        <v>2.7784972568226235E-3</v>
      </c>
      <c r="F58" s="19">
        <v>0</v>
      </c>
      <c r="G58" s="19">
        <v>3.8186678304511483E-4</v>
      </c>
      <c r="H58" s="19">
        <v>0</v>
      </c>
      <c r="I58" s="19">
        <v>0</v>
      </c>
    </row>
    <row r="59" spans="1:9" x14ac:dyDescent="0.2">
      <c r="A59" s="7" t="s">
        <v>72</v>
      </c>
      <c r="B59" s="19">
        <v>9.9720781810929402E-4</v>
      </c>
      <c r="C59" s="19">
        <v>1.2631578947368421E-3</v>
      </c>
      <c r="D59" s="19">
        <v>9.6919562935983694E-3</v>
      </c>
      <c r="E59" s="19">
        <v>2.7078574960559469E-3</v>
      </c>
      <c r="F59" s="19">
        <v>0</v>
      </c>
      <c r="G59" s="19">
        <v>3.8186678304511483E-4</v>
      </c>
      <c r="H59" s="19">
        <v>0</v>
      </c>
      <c r="I59" s="19">
        <v>0</v>
      </c>
    </row>
    <row r="60" spans="1:9" x14ac:dyDescent="0.2">
      <c r="A60" s="7" t="s">
        <v>79</v>
      </c>
      <c r="B60" s="19">
        <v>9.9720781810929402E-4</v>
      </c>
      <c r="C60" s="19">
        <v>5.6140350877192978E-4</v>
      </c>
      <c r="D60" s="19">
        <v>9.3956417062781659E-3</v>
      </c>
      <c r="E60" s="19">
        <v>2.613671148367044E-3</v>
      </c>
      <c r="F60" s="19">
        <v>0</v>
      </c>
      <c r="G60" s="19">
        <v>3.5459058425617806E-4</v>
      </c>
      <c r="H60" s="19">
        <v>0</v>
      </c>
      <c r="I60" s="19">
        <v>0</v>
      </c>
    </row>
    <row r="61" spans="1:9" x14ac:dyDescent="0.2">
      <c r="A61" s="7" t="s">
        <v>80</v>
      </c>
      <c r="B61" s="19">
        <v>1.1966493817311527E-3</v>
      </c>
      <c r="C61" s="19">
        <v>7.0175438596491223E-4</v>
      </c>
      <c r="D61" s="19">
        <v>8.5807765911476014E-3</v>
      </c>
      <c r="E61" s="19">
        <v>2.4959382137559162E-3</v>
      </c>
      <c r="F61" s="19">
        <v>0</v>
      </c>
      <c r="G61" s="19">
        <v>1.9093339152255741E-4</v>
      </c>
      <c r="H61" s="19">
        <v>0</v>
      </c>
      <c r="I61" s="19">
        <v>0</v>
      </c>
    </row>
    <row r="62" spans="1:9" x14ac:dyDescent="0.2">
      <c r="A62" s="7" t="s">
        <v>81</v>
      </c>
      <c r="B62" s="19">
        <v>1.1966493817311527E-3</v>
      </c>
      <c r="C62" s="19">
        <v>4.2105263157894739E-4</v>
      </c>
      <c r="D62" s="19">
        <v>7.7165257114636702E-3</v>
      </c>
      <c r="E62" s="19">
        <v>2.1898325837669832E-3</v>
      </c>
      <c r="F62" s="19">
        <v>0</v>
      </c>
      <c r="G62" s="19">
        <v>1.9093339152255741E-4</v>
      </c>
      <c r="H62" s="19">
        <v>0</v>
      </c>
      <c r="I62" s="19">
        <v>0</v>
      </c>
    </row>
    <row r="63" spans="1:9" x14ac:dyDescent="0.2">
      <c r="A63" s="7" t="s">
        <v>82</v>
      </c>
      <c r="B63" s="19">
        <v>5.9832469086557635E-4</v>
      </c>
      <c r="C63" s="19">
        <v>7.0175438596491223E-4</v>
      </c>
      <c r="D63" s="19">
        <v>6.8769677140564228E-3</v>
      </c>
      <c r="E63" s="19">
        <v>2.2604723445336598E-3</v>
      </c>
      <c r="F63" s="19">
        <v>0</v>
      </c>
      <c r="G63" s="19">
        <v>1.3638099394468387E-4</v>
      </c>
      <c r="H63" s="19">
        <v>0</v>
      </c>
      <c r="I63" s="19">
        <v>0</v>
      </c>
    </row>
    <row r="64" spans="1:9" x14ac:dyDescent="0.2">
      <c r="A64" s="7" t="s">
        <v>83</v>
      </c>
      <c r="B64" s="19">
        <v>9.9720781810929402E-4</v>
      </c>
      <c r="C64" s="19">
        <v>2.8070175438596489E-4</v>
      </c>
      <c r="D64" s="19">
        <v>6.1238348046175686E-3</v>
      </c>
      <c r="E64" s="19">
        <v>1.9308201276225011E-3</v>
      </c>
      <c r="F64" s="19">
        <v>0</v>
      </c>
      <c r="G64" s="19">
        <v>2.7276198788936773E-5</v>
      </c>
      <c r="H64" s="19">
        <v>0</v>
      </c>
      <c r="I64" s="19">
        <v>0</v>
      </c>
    </row>
    <row r="65" spans="1:9" x14ac:dyDescent="0.2">
      <c r="A65" s="7" t="s">
        <v>84</v>
      </c>
      <c r="B65" s="19">
        <v>4.9860390905464701E-4</v>
      </c>
      <c r="C65" s="19">
        <v>2.8070175438596489E-4</v>
      </c>
      <c r="D65" s="19">
        <v>6.1485276868942524E-3</v>
      </c>
      <c r="E65" s="19">
        <v>1.7659940191669219E-3</v>
      </c>
      <c r="F65" s="19">
        <v>0</v>
      </c>
      <c r="G65" s="19">
        <v>1.0910479515574709E-4</v>
      </c>
      <c r="H65" s="19">
        <v>0</v>
      </c>
      <c r="I65" s="19">
        <v>0</v>
      </c>
    </row>
    <row r="66" spans="1:9" x14ac:dyDescent="0.2">
      <c r="A66" s="7" t="s">
        <v>85</v>
      </c>
      <c r="B66" s="19">
        <v>1.0969285999202234E-3</v>
      </c>
      <c r="C66" s="19">
        <v>2.8070175438596489E-4</v>
      </c>
      <c r="D66" s="19">
        <v>5.420087659732082E-3</v>
      </c>
      <c r="E66" s="19">
        <v>1.8601803668558243E-3</v>
      </c>
      <c r="F66" s="19">
        <v>0</v>
      </c>
      <c r="G66" s="19">
        <v>2.7276198788936773E-5</v>
      </c>
      <c r="H66" s="19">
        <v>0</v>
      </c>
      <c r="I66" s="19">
        <v>0</v>
      </c>
    </row>
    <row r="67" spans="1:9" x14ac:dyDescent="0.2">
      <c r="A67" s="7" t="s">
        <v>86</v>
      </c>
      <c r="B67" s="19">
        <v>1.9944156362185878E-4</v>
      </c>
      <c r="C67" s="19">
        <v>0</v>
      </c>
      <c r="D67" s="19">
        <v>5.0126551021668006E-3</v>
      </c>
      <c r="E67" s="19">
        <v>1.1302361722668299E-3</v>
      </c>
      <c r="F67" s="19">
        <v>0</v>
      </c>
      <c r="G67" s="19">
        <v>2.7276198788936773E-5</v>
      </c>
      <c r="H67" s="19">
        <v>0</v>
      </c>
      <c r="I67" s="19">
        <v>0</v>
      </c>
    </row>
    <row r="68" spans="1:9" x14ac:dyDescent="0.2">
      <c r="A68" s="7" t="s">
        <v>87</v>
      </c>
      <c r="B68" s="19">
        <v>2.9916234543278817E-4</v>
      </c>
      <c r="C68" s="19">
        <v>2.8070175438596489E-4</v>
      </c>
      <c r="D68" s="19">
        <v>4.7039940737082534E-3</v>
      </c>
      <c r="E68" s="19">
        <v>1.2244225199557325E-3</v>
      </c>
      <c r="F68" s="19">
        <v>0</v>
      </c>
      <c r="G68" s="19">
        <v>2.7276198788936773E-5</v>
      </c>
      <c r="H68" s="19">
        <v>0</v>
      </c>
      <c r="I68" s="19">
        <v>0</v>
      </c>
    </row>
    <row r="69" spans="1:9" x14ac:dyDescent="0.2">
      <c r="A69" s="7" t="s">
        <v>88</v>
      </c>
      <c r="B69" s="19">
        <v>1.9944156362185878E-4</v>
      </c>
      <c r="C69" s="19">
        <v>0</v>
      </c>
      <c r="D69" s="19">
        <v>4.4323723686647328E-3</v>
      </c>
      <c r="E69" s="19">
        <v>9.4186347688902494E-4</v>
      </c>
      <c r="F69" s="19">
        <v>0</v>
      </c>
      <c r="G69" s="19">
        <v>1.0910479515574709E-4</v>
      </c>
      <c r="H69" s="19">
        <v>0</v>
      </c>
      <c r="I69" s="19">
        <v>0</v>
      </c>
    </row>
    <row r="70" spans="1:9" x14ac:dyDescent="0.2">
      <c r="A70" s="7" t="s">
        <v>89</v>
      </c>
      <c r="B70" s="19">
        <v>9.9720781810929391E-5</v>
      </c>
      <c r="C70" s="19">
        <v>0</v>
      </c>
      <c r="D70" s="19">
        <v>3.9632076054077411E-3</v>
      </c>
      <c r="E70" s="19">
        <v>1.2244225199557325E-3</v>
      </c>
      <c r="F70" s="19">
        <v>0</v>
      </c>
      <c r="G70" s="19">
        <v>2.7276198788936773E-5</v>
      </c>
      <c r="H70" s="19">
        <v>0</v>
      </c>
      <c r="I70" s="19">
        <v>0</v>
      </c>
    </row>
    <row r="71" spans="1:9" x14ac:dyDescent="0.2">
      <c r="A71" s="7" t="s">
        <v>90</v>
      </c>
      <c r="B71" s="19">
        <v>0</v>
      </c>
      <c r="C71" s="19">
        <v>1.4035087719298245E-4</v>
      </c>
      <c r="D71" s="19">
        <v>3.6298536946725106E-3</v>
      </c>
      <c r="E71" s="19">
        <v>8.2413054227789681E-4</v>
      </c>
      <c r="F71" s="19">
        <v>0</v>
      </c>
      <c r="G71" s="19">
        <v>5.4552397577873546E-5</v>
      </c>
      <c r="H71" s="19">
        <v>0</v>
      </c>
      <c r="I71" s="19">
        <v>0</v>
      </c>
    </row>
    <row r="72" spans="1:9" x14ac:dyDescent="0.2">
      <c r="A72" s="7" t="s">
        <v>91</v>
      </c>
      <c r="B72" s="19">
        <v>9.9720781810929391E-5</v>
      </c>
      <c r="C72" s="19">
        <v>0</v>
      </c>
      <c r="D72" s="19">
        <v>3.3458855484906477E-3</v>
      </c>
      <c r="E72" s="19">
        <v>5.8866467305564055E-4</v>
      </c>
      <c r="F72" s="19">
        <v>0</v>
      </c>
      <c r="G72" s="19">
        <v>2.7276198788936773E-5</v>
      </c>
      <c r="H72" s="19">
        <v>0</v>
      </c>
      <c r="I72" s="19">
        <v>0</v>
      </c>
    </row>
    <row r="73" spans="1:9" x14ac:dyDescent="0.2">
      <c r="A73" s="7" t="s">
        <v>92</v>
      </c>
      <c r="B73" s="19">
        <v>0</v>
      </c>
      <c r="C73" s="19">
        <v>0</v>
      </c>
      <c r="D73" s="19">
        <v>2.9507994320637078E-3</v>
      </c>
      <c r="E73" s="19">
        <v>7.0639760766676868E-4</v>
      </c>
      <c r="F73" s="19">
        <v>0</v>
      </c>
      <c r="G73" s="19">
        <v>0</v>
      </c>
      <c r="H73" s="19">
        <v>0</v>
      </c>
      <c r="I73" s="19">
        <v>0</v>
      </c>
    </row>
    <row r="74" spans="1:9" x14ac:dyDescent="0.2">
      <c r="A74" s="7" t="s">
        <v>93</v>
      </c>
      <c r="B74" s="19">
        <v>0</v>
      </c>
      <c r="C74" s="19">
        <v>0</v>
      </c>
      <c r="D74" s="19">
        <v>2.6915241681585282E-3</v>
      </c>
      <c r="E74" s="19">
        <v>4.4738515152228686E-4</v>
      </c>
      <c r="F74" s="19">
        <v>0</v>
      </c>
      <c r="G74" s="19">
        <v>2.7276198788936773E-5</v>
      </c>
      <c r="H74" s="19">
        <v>0</v>
      </c>
      <c r="I74" s="19">
        <v>0</v>
      </c>
    </row>
    <row r="75" spans="1:9" x14ac:dyDescent="0.2">
      <c r="A75" s="7" t="s">
        <v>94</v>
      </c>
      <c r="B75" s="19">
        <v>0</v>
      </c>
      <c r="C75" s="19">
        <v>0</v>
      </c>
      <c r="D75" s="19">
        <v>2.0124699055497253E-3</v>
      </c>
      <c r="E75" s="19">
        <v>5.4157149921118934E-4</v>
      </c>
      <c r="F75" s="19">
        <v>0</v>
      </c>
      <c r="G75" s="19">
        <v>0</v>
      </c>
      <c r="H75" s="19">
        <v>0</v>
      </c>
      <c r="I75" s="19">
        <v>0</v>
      </c>
    </row>
    <row r="76" spans="1:9" x14ac:dyDescent="0.2">
      <c r="A76" s="7" t="s">
        <v>95</v>
      </c>
      <c r="B76" s="19">
        <v>9.9720781810929391E-5</v>
      </c>
      <c r="C76" s="19">
        <v>0</v>
      </c>
      <c r="D76" s="19">
        <v>1.9013519353046485E-3</v>
      </c>
      <c r="E76" s="19">
        <v>3.2965221691115873E-4</v>
      </c>
      <c r="F76" s="19">
        <v>0</v>
      </c>
      <c r="G76" s="19">
        <v>0</v>
      </c>
      <c r="H76" s="19">
        <v>0</v>
      </c>
      <c r="I76" s="19">
        <v>0</v>
      </c>
    </row>
    <row r="77" spans="1:9" x14ac:dyDescent="0.2">
      <c r="A77" s="7" t="s">
        <v>96</v>
      </c>
      <c r="B77" s="19">
        <v>0</v>
      </c>
      <c r="C77" s="19">
        <v>0</v>
      </c>
      <c r="D77" s="19">
        <v>1.7161553182295202E-3</v>
      </c>
      <c r="E77" s="19">
        <v>3.2965221691115873E-4</v>
      </c>
      <c r="F77" s="19">
        <v>0</v>
      </c>
      <c r="G77" s="19">
        <v>0</v>
      </c>
      <c r="H77" s="19">
        <v>0</v>
      </c>
      <c r="I77" s="19">
        <v>0</v>
      </c>
    </row>
    <row r="78" spans="1:9" x14ac:dyDescent="0.2">
      <c r="A78" s="7" t="s">
        <v>97</v>
      </c>
      <c r="B78" s="19">
        <v>0</v>
      </c>
      <c r="C78" s="19">
        <v>0</v>
      </c>
      <c r="D78" s="19">
        <v>1.3828014074942897E-3</v>
      </c>
      <c r="E78" s="19">
        <v>3.5319880383338434E-4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">
      <c r="A79" s="7" t="s">
        <v>98</v>
      </c>
      <c r="B79" s="19">
        <v>0</v>
      </c>
      <c r="C79" s="19">
        <v>0</v>
      </c>
      <c r="D79" s="19">
        <v>9.136366442372986E-4</v>
      </c>
      <c r="E79" s="19">
        <v>1.88372695377805E-4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">
      <c r="A80" s="7" t="s">
        <v>99</v>
      </c>
      <c r="B80" s="19">
        <v>0</v>
      </c>
      <c r="C80" s="19">
        <v>0</v>
      </c>
      <c r="D80" s="19">
        <v>8.0251867399222174E-4</v>
      </c>
      <c r="E80" s="19">
        <v>1.4127952153335374E-4</v>
      </c>
      <c r="F80" s="19">
        <v>0</v>
      </c>
      <c r="G80" s="19">
        <v>0</v>
      </c>
      <c r="H80" s="19">
        <v>0</v>
      </c>
      <c r="I80" s="19">
        <v>0</v>
      </c>
    </row>
    <row r="81" spans="1:9" x14ac:dyDescent="0.2">
      <c r="A81" s="7" t="s">
        <v>100</v>
      </c>
      <c r="B81" s="19">
        <v>0</v>
      </c>
      <c r="C81" s="19">
        <v>0</v>
      </c>
      <c r="D81" s="19">
        <v>5.1855052781035868E-4</v>
      </c>
      <c r="E81" s="19">
        <v>7.0639760766676868E-5</v>
      </c>
      <c r="F81" s="19">
        <v>0</v>
      </c>
      <c r="G81" s="19">
        <v>0</v>
      </c>
      <c r="H81" s="19">
        <v>0</v>
      </c>
      <c r="I81" s="19">
        <v>0</v>
      </c>
    </row>
    <row r="82" spans="1:9" x14ac:dyDescent="0.2">
      <c r="A82" s="7" t="s">
        <v>101</v>
      </c>
      <c r="B82" s="19">
        <v>0</v>
      </c>
      <c r="C82" s="19">
        <v>0</v>
      </c>
      <c r="D82" s="19">
        <v>5.5558985122538423E-4</v>
      </c>
      <c r="E82" s="19">
        <v>1.1773293461112812E-4</v>
      </c>
      <c r="F82" s="19">
        <v>0</v>
      </c>
      <c r="G82" s="19">
        <v>0</v>
      </c>
      <c r="H82" s="19">
        <v>0</v>
      </c>
      <c r="I82" s="19">
        <v>0</v>
      </c>
    </row>
    <row r="83" spans="1:9" x14ac:dyDescent="0.2">
      <c r="A83" s="7" t="s">
        <v>102</v>
      </c>
      <c r="B83" s="19">
        <v>0</v>
      </c>
      <c r="C83" s="19">
        <v>0</v>
      </c>
      <c r="D83" s="19">
        <v>4.0743255756528181E-4</v>
      </c>
      <c r="E83" s="19">
        <v>1.1773293461112812E-4</v>
      </c>
      <c r="F83" s="19">
        <v>0</v>
      </c>
      <c r="G83" s="19">
        <v>0</v>
      </c>
      <c r="H83" s="19">
        <v>0</v>
      </c>
      <c r="I83" s="19">
        <v>0</v>
      </c>
    </row>
    <row r="84" spans="1:9" x14ac:dyDescent="0.2">
      <c r="A84" s="7" t="s">
        <v>103</v>
      </c>
      <c r="B84" s="19">
        <v>0</v>
      </c>
      <c r="C84" s="19">
        <v>0</v>
      </c>
      <c r="D84" s="19">
        <v>2.9631458732020494E-4</v>
      </c>
      <c r="E84" s="19">
        <v>7.0639760766676868E-5</v>
      </c>
      <c r="F84" s="19">
        <v>0</v>
      </c>
      <c r="G84" s="19">
        <v>0</v>
      </c>
      <c r="H84" s="19">
        <v>0</v>
      </c>
      <c r="I84" s="19">
        <v>0</v>
      </c>
    </row>
    <row r="85" spans="1:9" x14ac:dyDescent="0.2">
      <c r="A85" s="7" t="s">
        <v>104</v>
      </c>
      <c r="B85" s="19">
        <v>0</v>
      </c>
      <c r="C85" s="19">
        <v>0</v>
      </c>
      <c r="D85" s="19">
        <v>1.0617939378974011E-3</v>
      </c>
      <c r="E85" s="19">
        <v>1.1773293461112812E-4</v>
      </c>
      <c r="F85" s="19">
        <v>0</v>
      </c>
      <c r="G85" s="19">
        <v>0</v>
      </c>
      <c r="H85" s="19">
        <v>0</v>
      </c>
      <c r="I85" s="19">
        <v>0</v>
      </c>
    </row>
    <row r="86" spans="1:9" s="23" customFormat="1" ht="33.75" x14ac:dyDescent="0.2">
      <c r="A86" s="21" t="s">
        <v>112</v>
      </c>
      <c r="B86" s="22">
        <v>10028</v>
      </c>
      <c r="C86" s="22">
        <v>7125</v>
      </c>
      <c r="D86" s="22">
        <v>80995</v>
      </c>
      <c r="E86" s="22">
        <v>42469</v>
      </c>
      <c r="F86" s="22">
        <v>2652</v>
      </c>
      <c r="G86" s="22">
        <v>36662</v>
      </c>
      <c r="H86" s="22">
        <v>1886</v>
      </c>
      <c r="I86" s="22">
        <v>2021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6"/>
  <sheetViews>
    <sheetView zoomScaleNormal="100" workbookViewId="0">
      <selection activeCell="A5" sqref="A5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110</v>
      </c>
      <c r="K1" s="3" t="str">
        <f>A1</f>
        <v>Répartition des pensions par tranches de montants mensuels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113</v>
      </c>
      <c r="K4" s="1" t="str">
        <f>+A4</f>
        <v>Année(s) de référence: 2017</v>
      </c>
    </row>
    <row r="5" spans="1:11" ht="11.1" customHeight="1" x14ac:dyDescent="0.2">
      <c r="A5" s="1"/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30" customHeight="1" x14ac:dyDescent="0.2">
      <c r="A8" s="24" t="s">
        <v>6</v>
      </c>
      <c r="B8" s="25" t="s">
        <v>106</v>
      </c>
      <c r="C8" s="25"/>
      <c r="D8" s="25" t="s">
        <v>107</v>
      </c>
      <c r="E8" s="25"/>
      <c r="F8" s="24" t="s">
        <v>108</v>
      </c>
      <c r="G8" s="24"/>
      <c r="H8" s="24" t="s">
        <v>109</v>
      </c>
      <c r="I8" s="24"/>
    </row>
    <row r="9" spans="1:11" ht="20.100000000000001" customHeight="1" x14ac:dyDescent="0.2">
      <c r="A9" s="24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20" t="s">
        <v>4</v>
      </c>
      <c r="I9" s="20" t="s">
        <v>5</v>
      </c>
    </row>
    <row r="10" spans="1:11" x14ac:dyDescent="0.2">
      <c r="A10" s="7" t="s">
        <v>75</v>
      </c>
      <c r="B10" s="19">
        <v>2.2871664548919948E-2</v>
      </c>
      <c r="C10" s="19">
        <v>1.5301154541660872E-2</v>
      </c>
      <c r="D10" s="19">
        <v>4.4334534672698926E-2</v>
      </c>
      <c r="E10" s="19">
        <v>5.5013176057221731E-2</v>
      </c>
      <c r="F10" s="19">
        <v>0.10708661417322834</v>
      </c>
      <c r="G10" s="19">
        <v>6.0937845609378455E-2</v>
      </c>
      <c r="H10" s="19">
        <v>9.6323148627654065E-2</v>
      </c>
      <c r="I10" s="19">
        <v>0.10513078470824949</v>
      </c>
    </row>
    <row r="11" spans="1:11" x14ac:dyDescent="0.2">
      <c r="A11" s="7" t="s">
        <v>24</v>
      </c>
      <c r="B11" s="19">
        <v>4.6134297722607763E-2</v>
      </c>
      <c r="C11" s="19">
        <v>3.5470858255668383E-2</v>
      </c>
      <c r="D11" s="19">
        <v>7.8700508652199477E-2</v>
      </c>
      <c r="E11" s="19">
        <v>6.231647634584013E-2</v>
      </c>
      <c r="F11" s="19">
        <v>6.4173228346456695E-2</v>
      </c>
      <c r="G11" s="19">
        <v>8.9609599646095994E-2</v>
      </c>
      <c r="H11" s="19">
        <v>9.1144484722941482E-2</v>
      </c>
      <c r="I11" s="19">
        <v>9.2555331991951706E-2</v>
      </c>
    </row>
    <row r="12" spans="1:11" x14ac:dyDescent="0.2">
      <c r="A12" s="7" t="s">
        <v>25</v>
      </c>
      <c r="B12" s="19">
        <v>4.0172026194897861E-2</v>
      </c>
      <c r="C12" s="19">
        <v>3.0045903463624981E-2</v>
      </c>
      <c r="D12" s="19">
        <v>4.8334739155995197E-2</v>
      </c>
      <c r="E12" s="19">
        <v>3.6616890450495668E-2</v>
      </c>
      <c r="F12" s="19">
        <v>5.3543307086614172E-2</v>
      </c>
      <c r="G12" s="19">
        <v>5.4163901791639019E-2</v>
      </c>
      <c r="H12" s="19">
        <v>8.0269290523045059E-2</v>
      </c>
      <c r="I12" s="19">
        <v>9.8088531187122741E-2</v>
      </c>
    </row>
    <row r="13" spans="1:11" x14ac:dyDescent="0.2">
      <c r="A13" s="7" t="s">
        <v>26</v>
      </c>
      <c r="B13" s="19">
        <v>3.4698465448147787E-2</v>
      </c>
      <c r="C13" s="19">
        <v>2.8237585199610515E-2</v>
      </c>
      <c r="D13" s="19">
        <v>3.4723819747974338E-2</v>
      </c>
      <c r="E13" s="19">
        <v>2.936378466557912E-2</v>
      </c>
      <c r="F13" s="19">
        <v>5.1181102362204724E-2</v>
      </c>
      <c r="G13" s="19">
        <v>3.9233576642335767E-2</v>
      </c>
      <c r="H13" s="19">
        <v>8.4412221646815125E-2</v>
      </c>
      <c r="I13" s="19">
        <v>8.6016096579476856E-2</v>
      </c>
    </row>
    <row r="14" spans="1:11" x14ac:dyDescent="0.2">
      <c r="A14" s="7" t="s">
        <v>27</v>
      </c>
      <c r="B14" s="19">
        <v>3.059329488808523E-2</v>
      </c>
      <c r="C14" s="19">
        <v>2.7124773960216998E-2</v>
      </c>
      <c r="D14" s="19">
        <v>2.5918257802315773E-2</v>
      </c>
      <c r="E14" s="19">
        <v>2.7933241310076545E-2</v>
      </c>
      <c r="F14" s="19">
        <v>4.9606299212598425E-2</v>
      </c>
      <c r="G14" s="19">
        <v>3.2514930325149301E-2</v>
      </c>
      <c r="H14" s="19">
        <v>0.11600207146556188</v>
      </c>
      <c r="I14" s="19">
        <v>0.11317907444668009</v>
      </c>
    </row>
    <row r="15" spans="1:11" x14ac:dyDescent="0.2">
      <c r="A15" s="7" t="s">
        <v>28</v>
      </c>
      <c r="B15" s="19">
        <v>2.9713615482357542E-2</v>
      </c>
      <c r="C15" s="19">
        <v>2.6707469745444429E-2</v>
      </c>
      <c r="D15" s="19">
        <v>2.444853411036986E-2</v>
      </c>
      <c r="E15" s="19">
        <v>2.7481490776759945E-2</v>
      </c>
      <c r="F15" s="19">
        <v>4.2913385826771656E-2</v>
      </c>
      <c r="G15" s="19">
        <v>2.6293961512939616E-2</v>
      </c>
      <c r="H15" s="19">
        <v>0.12791299844640083</v>
      </c>
      <c r="I15" s="19">
        <v>0.10513078470824949</v>
      </c>
    </row>
    <row r="16" spans="1:11" x14ac:dyDescent="0.2">
      <c r="A16" s="7" t="s">
        <v>29</v>
      </c>
      <c r="B16" s="19">
        <v>2.7074577265174468E-2</v>
      </c>
      <c r="C16" s="19">
        <v>2.4203644456809014E-2</v>
      </c>
      <c r="D16" s="19">
        <v>2.1253482606139611E-2</v>
      </c>
      <c r="E16" s="19">
        <v>2.4595306813903879E-2</v>
      </c>
      <c r="F16" s="19">
        <v>4.6850393700787404E-2</v>
      </c>
      <c r="G16" s="19">
        <v>2.5436850254368502E-2</v>
      </c>
      <c r="H16" s="19">
        <v>9.7358881408596581E-2</v>
      </c>
      <c r="I16" s="19">
        <v>8.350100603621731E-2</v>
      </c>
    </row>
    <row r="17" spans="1:9" x14ac:dyDescent="0.2">
      <c r="A17" s="7" t="s">
        <v>30</v>
      </c>
      <c r="B17" s="19">
        <v>2.5901671390870882E-2</v>
      </c>
      <c r="C17" s="19">
        <v>1.9474196689386564E-2</v>
      </c>
      <c r="D17" s="19">
        <v>1.9579275617922959E-2</v>
      </c>
      <c r="E17" s="19">
        <v>2.1533442088091354E-2</v>
      </c>
      <c r="F17" s="19">
        <v>5.1181102362204724E-2</v>
      </c>
      <c r="G17" s="19">
        <v>2.3197301481973014E-2</v>
      </c>
      <c r="H17" s="19">
        <v>8.59658208182289E-2</v>
      </c>
      <c r="I17" s="19">
        <v>7.3943661971830985E-2</v>
      </c>
    </row>
    <row r="18" spans="1:9" x14ac:dyDescent="0.2">
      <c r="A18" s="7" t="s">
        <v>31</v>
      </c>
      <c r="B18" s="19">
        <v>2.5999413547062849E-2</v>
      </c>
      <c r="C18" s="19">
        <v>2.3369036027263874E-2</v>
      </c>
      <c r="D18" s="19">
        <v>1.7662244715384811E-2</v>
      </c>
      <c r="E18" s="19">
        <v>3.6315723428284603E-2</v>
      </c>
      <c r="F18" s="19">
        <v>5.1574803149606302E-2</v>
      </c>
      <c r="G18" s="19">
        <v>2.2478433974784339E-2</v>
      </c>
      <c r="H18" s="19">
        <v>5.2822371828068357E-2</v>
      </c>
      <c r="I18" s="19">
        <v>6.2374245472837021E-2</v>
      </c>
    </row>
    <row r="19" spans="1:9" x14ac:dyDescent="0.2">
      <c r="A19" s="7" t="s">
        <v>32</v>
      </c>
      <c r="B19" s="19">
        <v>2.4826507672759263E-2</v>
      </c>
      <c r="C19" s="19">
        <v>2.7542078174989569E-2</v>
      </c>
      <c r="D19" s="19">
        <v>1.7751706157503259E-2</v>
      </c>
      <c r="E19" s="19">
        <v>3.4433429539465425E-2</v>
      </c>
      <c r="F19" s="19">
        <v>5.7874015748031499E-2</v>
      </c>
      <c r="G19" s="19">
        <v>2.1621322716213226E-2</v>
      </c>
      <c r="H19" s="19">
        <v>4.298291040911445E-2</v>
      </c>
      <c r="I19" s="19">
        <v>5.8853118712273639E-2</v>
      </c>
    </row>
    <row r="20" spans="1:9" x14ac:dyDescent="0.2">
      <c r="A20" s="7" t="s">
        <v>33</v>
      </c>
      <c r="B20" s="19">
        <v>2.7856514514710193E-2</v>
      </c>
      <c r="C20" s="19">
        <v>2.4899151481429963E-2</v>
      </c>
      <c r="D20" s="19">
        <v>1.5604631546660532E-2</v>
      </c>
      <c r="E20" s="19">
        <v>3.0217091228510479E-2</v>
      </c>
      <c r="F20" s="19">
        <v>6.2204724409448818E-2</v>
      </c>
      <c r="G20" s="19">
        <v>2.1704268967042691E-2</v>
      </c>
      <c r="H20" s="19">
        <v>4.0393578456758159E-2</v>
      </c>
      <c r="I20" s="19">
        <v>2.7665995975855132E-2</v>
      </c>
    </row>
    <row r="21" spans="1:9" x14ac:dyDescent="0.2">
      <c r="A21" s="7" t="s">
        <v>34</v>
      </c>
      <c r="B21" s="19">
        <v>2.6683608640406607E-2</v>
      </c>
      <c r="C21" s="19">
        <v>3.4358047016274866E-2</v>
      </c>
      <c r="D21" s="19">
        <v>1.5208445160135982E-2</v>
      </c>
      <c r="E21" s="19">
        <v>3.6340820680135527E-2</v>
      </c>
      <c r="F21" s="19">
        <v>4.1338582677165357E-2</v>
      </c>
      <c r="G21" s="19">
        <v>2.2865516478655167E-2</v>
      </c>
      <c r="H21" s="19">
        <v>2.2268254790264112E-2</v>
      </c>
      <c r="I21" s="19">
        <v>2.062374245472837E-2</v>
      </c>
    </row>
    <row r="22" spans="1:9" x14ac:dyDescent="0.2">
      <c r="A22" s="7" t="s">
        <v>35</v>
      </c>
      <c r="B22" s="19">
        <v>3.0104584107125403E-2</v>
      </c>
      <c r="C22" s="19">
        <v>3.1436917512866883E-2</v>
      </c>
      <c r="D22" s="19">
        <v>1.4109347442680775E-2</v>
      </c>
      <c r="E22" s="19">
        <v>2.8309700087840381E-2</v>
      </c>
      <c r="F22" s="19">
        <v>4.8425196850393704E-2</v>
      </c>
      <c r="G22" s="19">
        <v>2.0183587701835877E-2</v>
      </c>
      <c r="H22" s="19">
        <v>1.7089590885551526E-2</v>
      </c>
      <c r="I22" s="19">
        <v>2.3138832997987926E-2</v>
      </c>
    </row>
    <row r="23" spans="1:9" x14ac:dyDescent="0.2">
      <c r="A23" s="7" t="s">
        <v>36</v>
      </c>
      <c r="B23" s="19">
        <v>3.303684879288437E-2</v>
      </c>
      <c r="C23" s="19">
        <v>3.5331756850744189E-2</v>
      </c>
      <c r="D23" s="19">
        <v>1.4109347442680775E-2</v>
      </c>
      <c r="E23" s="19">
        <v>2.7883046806374701E-2</v>
      </c>
      <c r="F23" s="19">
        <v>4.2913385826771656E-2</v>
      </c>
      <c r="G23" s="19">
        <v>2.2091351470913515E-2</v>
      </c>
      <c r="H23" s="19">
        <v>1.8643190056965304E-2</v>
      </c>
      <c r="I23" s="19">
        <v>1.4084507042253521E-2</v>
      </c>
    </row>
    <row r="24" spans="1:9" x14ac:dyDescent="0.2">
      <c r="A24" s="7" t="s">
        <v>37</v>
      </c>
      <c r="B24" s="19">
        <v>3.2157169387156681E-2</v>
      </c>
      <c r="C24" s="19">
        <v>4.1869522882181112E-2</v>
      </c>
      <c r="D24" s="19">
        <v>1.4492753623188406E-2</v>
      </c>
      <c r="E24" s="19">
        <v>2.7180323754548878E-2</v>
      </c>
      <c r="F24" s="19">
        <v>4.1338582677165357E-2</v>
      </c>
      <c r="G24" s="19">
        <v>2.4966821499668217E-2</v>
      </c>
      <c r="H24" s="19">
        <v>8.8037286380113922E-3</v>
      </c>
      <c r="I24" s="19">
        <v>6.0362173038229373E-3</v>
      </c>
    </row>
    <row r="25" spans="1:9" x14ac:dyDescent="0.2">
      <c r="A25" s="7" t="s">
        <v>38</v>
      </c>
      <c r="B25" s="19">
        <v>3.3623301730036165E-2</v>
      </c>
      <c r="C25" s="19">
        <v>5.4666852135206563E-2</v>
      </c>
      <c r="D25" s="19">
        <v>1.3853743322342356E-2</v>
      </c>
      <c r="E25" s="19">
        <v>3.5136152591291256E-2</v>
      </c>
      <c r="F25" s="19">
        <v>7.519685039370079E-2</v>
      </c>
      <c r="G25" s="19">
        <v>3.5473346604733468E-2</v>
      </c>
      <c r="H25" s="19">
        <v>3.6250647332988087E-3</v>
      </c>
      <c r="I25" s="19">
        <v>4.0241448692152921E-3</v>
      </c>
    </row>
    <row r="26" spans="1:9" x14ac:dyDescent="0.2">
      <c r="A26" s="7" t="s">
        <v>39</v>
      </c>
      <c r="B26" s="19">
        <v>3.2743622324308476E-2</v>
      </c>
      <c r="C26" s="19">
        <v>6.5516761719293368E-2</v>
      </c>
      <c r="D26" s="19">
        <v>1.3240293433530148E-2</v>
      </c>
      <c r="E26" s="19">
        <v>3.2375454887689795E-2</v>
      </c>
      <c r="F26" s="19">
        <v>2.4015748031496063E-2</v>
      </c>
      <c r="G26" s="19">
        <v>3.2957310329573102E-2</v>
      </c>
      <c r="H26" s="19">
        <v>1.0357327809425167E-3</v>
      </c>
      <c r="I26" s="19">
        <v>5.0301810865191147E-3</v>
      </c>
    </row>
    <row r="27" spans="1:9" x14ac:dyDescent="0.2">
      <c r="A27" s="7" t="s">
        <v>40</v>
      </c>
      <c r="B27" s="19">
        <v>4.4179454598768451E-2</v>
      </c>
      <c r="C27" s="19">
        <v>0.11002921129503408</v>
      </c>
      <c r="D27" s="19">
        <v>2.7285739846126318E-2</v>
      </c>
      <c r="E27" s="19">
        <v>0.11808256995858954</v>
      </c>
      <c r="F27" s="19">
        <v>2.2047244094488189E-2</v>
      </c>
      <c r="G27" s="19">
        <v>3.5639239106392391E-2</v>
      </c>
      <c r="H27" s="19">
        <v>4.142931123770067E-3</v>
      </c>
      <c r="I27" s="19">
        <v>4.0241448692152921E-3</v>
      </c>
    </row>
    <row r="28" spans="1:9" x14ac:dyDescent="0.2">
      <c r="A28" s="7" t="s">
        <v>41</v>
      </c>
      <c r="B28" s="19">
        <v>3.059329488808523E-2</v>
      </c>
      <c r="C28" s="19">
        <v>4.1730421477256918E-2</v>
      </c>
      <c r="D28" s="19">
        <v>1.3125271579377859E-2</v>
      </c>
      <c r="E28" s="19">
        <v>2.1884803614004265E-2</v>
      </c>
      <c r="F28" s="19">
        <v>9.0551181102362203E-3</v>
      </c>
      <c r="G28" s="19">
        <v>2.3390842733908429E-2</v>
      </c>
      <c r="H28" s="19">
        <v>5.1786639047125837E-4</v>
      </c>
      <c r="I28" s="19">
        <v>2.5150905432595573E-3</v>
      </c>
    </row>
    <row r="29" spans="1:9" x14ac:dyDescent="0.2">
      <c r="A29" s="7" t="s">
        <v>42</v>
      </c>
      <c r="B29" s="19">
        <v>2.9713615482357542E-2</v>
      </c>
      <c r="C29" s="19">
        <v>3.2410627347336206E-2</v>
      </c>
      <c r="D29" s="19">
        <v>1.338087569971628E-2</v>
      </c>
      <c r="E29" s="19">
        <v>2.1558539339942277E-2</v>
      </c>
      <c r="F29" s="19">
        <v>9.4488188976377951E-3</v>
      </c>
      <c r="G29" s="19">
        <v>2.3612032736120326E-2</v>
      </c>
      <c r="H29" s="19">
        <v>3.6250647332988087E-3</v>
      </c>
      <c r="I29" s="19">
        <v>3.5211267605633804E-3</v>
      </c>
    </row>
    <row r="30" spans="1:9" x14ac:dyDescent="0.2">
      <c r="A30" s="7" t="s">
        <v>43</v>
      </c>
      <c r="B30" s="19">
        <v>2.8931678232821816E-2</v>
      </c>
      <c r="C30" s="19">
        <v>3.2410627347336206E-2</v>
      </c>
      <c r="D30" s="19">
        <v>1.3483117347851648E-2</v>
      </c>
      <c r="E30" s="19">
        <v>1.9851926214079559E-2</v>
      </c>
      <c r="F30" s="19">
        <v>7.0866141732283464E-3</v>
      </c>
      <c r="G30" s="19">
        <v>2.3280247732802479E-2</v>
      </c>
      <c r="H30" s="19">
        <v>5.1786639047125837E-4</v>
      </c>
      <c r="I30" s="19">
        <v>3.0181086519114686E-3</v>
      </c>
    </row>
    <row r="31" spans="1:9" x14ac:dyDescent="0.2">
      <c r="A31" s="7" t="s">
        <v>44</v>
      </c>
      <c r="B31" s="19">
        <v>2.5901671390870882E-2</v>
      </c>
      <c r="C31" s="19">
        <v>2.8793990819307273E-2</v>
      </c>
      <c r="D31" s="19">
        <v>1.3789842292257751E-2</v>
      </c>
      <c r="E31" s="19">
        <v>2.0956205295520142E-2</v>
      </c>
      <c r="F31" s="19">
        <v>8.6614173228346455E-3</v>
      </c>
      <c r="G31" s="19">
        <v>2.3169652731696529E-2</v>
      </c>
      <c r="H31" s="19">
        <v>1.5535991714137752E-3</v>
      </c>
      <c r="I31" s="19">
        <v>3.0181086519114686E-3</v>
      </c>
    </row>
    <row r="32" spans="1:9" x14ac:dyDescent="0.2">
      <c r="A32" s="7" t="s">
        <v>45</v>
      </c>
      <c r="B32" s="19">
        <v>2.8051998827094127E-2</v>
      </c>
      <c r="C32" s="19">
        <v>2.1699819168173599E-2</v>
      </c>
      <c r="D32" s="19">
        <v>1.3789842292257751E-2</v>
      </c>
      <c r="E32" s="19">
        <v>1.8320993851173296E-2</v>
      </c>
      <c r="F32" s="19">
        <v>3.937007874015748E-3</v>
      </c>
      <c r="G32" s="19">
        <v>2.4552090245520901E-2</v>
      </c>
      <c r="H32" s="19">
        <v>0</v>
      </c>
      <c r="I32" s="19">
        <v>2.012072434607646E-3</v>
      </c>
    </row>
    <row r="33" spans="1:9" x14ac:dyDescent="0.2">
      <c r="A33" s="7" t="s">
        <v>46</v>
      </c>
      <c r="B33" s="19">
        <v>2.6292640015638746E-2</v>
      </c>
      <c r="C33" s="19">
        <v>2.0587007928780082E-2</v>
      </c>
      <c r="D33" s="19">
        <v>1.4109347442680775E-2</v>
      </c>
      <c r="E33" s="19">
        <v>1.6288116451248589E-2</v>
      </c>
      <c r="F33" s="19">
        <v>1.968503937007874E-3</v>
      </c>
      <c r="G33" s="19">
        <v>2.4358548993585489E-2</v>
      </c>
      <c r="H33" s="19">
        <v>0</v>
      </c>
      <c r="I33" s="19">
        <v>1.006036217303823E-3</v>
      </c>
    </row>
    <row r="34" spans="1:9" x14ac:dyDescent="0.2">
      <c r="A34" s="7" t="s">
        <v>47</v>
      </c>
      <c r="B34" s="19">
        <v>2.3849086110839607E-2</v>
      </c>
      <c r="C34" s="19">
        <v>2.100431214355265E-2</v>
      </c>
      <c r="D34" s="19">
        <v>1.3840963116325435E-2</v>
      </c>
      <c r="E34" s="19">
        <v>1.4506211569833104E-2</v>
      </c>
      <c r="F34" s="19">
        <v>3.5433070866141732E-3</v>
      </c>
      <c r="G34" s="19">
        <v>2.4690333996903339E-2</v>
      </c>
      <c r="H34" s="19">
        <v>1.5535991714137752E-3</v>
      </c>
      <c r="I34" s="19">
        <v>1.006036217303823E-3</v>
      </c>
    </row>
    <row r="35" spans="1:9" x14ac:dyDescent="0.2">
      <c r="A35" s="7" t="s">
        <v>48</v>
      </c>
      <c r="B35" s="19">
        <v>2.4044570423223537E-2</v>
      </c>
      <c r="C35" s="19">
        <v>1.9195993879538183E-2</v>
      </c>
      <c r="D35" s="19">
        <v>1.494006083378064E-2</v>
      </c>
      <c r="E35" s="19">
        <v>1.4405822562429414E-2</v>
      </c>
      <c r="F35" s="19">
        <v>2.3622047244094488E-3</v>
      </c>
      <c r="G35" s="19">
        <v>2.4524441495244416E-2</v>
      </c>
      <c r="H35" s="19">
        <v>0</v>
      </c>
      <c r="I35" s="19">
        <v>0</v>
      </c>
    </row>
    <row r="36" spans="1:9" x14ac:dyDescent="0.2">
      <c r="A36" s="7" t="s">
        <v>49</v>
      </c>
      <c r="B36" s="19">
        <v>2.0916821425080636E-2</v>
      </c>
      <c r="C36" s="19">
        <v>1.4466546112115732E-2</v>
      </c>
      <c r="D36" s="19">
        <v>1.4531094241239169E-2</v>
      </c>
      <c r="E36" s="19">
        <v>1.2247458903250094E-2</v>
      </c>
      <c r="F36" s="19">
        <v>1.5748031496062992E-3</v>
      </c>
      <c r="G36" s="19">
        <v>2.3059057730590578E-2</v>
      </c>
      <c r="H36" s="19">
        <v>1.0357327809425167E-3</v>
      </c>
      <c r="I36" s="19">
        <v>0</v>
      </c>
    </row>
    <row r="37" spans="1:9" x14ac:dyDescent="0.2">
      <c r="A37" s="7" t="s">
        <v>50</v>
      </c>
      <c r="B37" s="19">
        <v>1.8180041051705599E-2</v>
      </c>
      <c r="C37" s="19">
        <v>1.3631937682570594E-2</v>
      </c>
      <c r="D37" s="19">
        <v>1.5016742069882167E-2</v>
      </c>
      <c r="E37" s="19">
        <v>1.1193374325511356E-2</v>
      </c>
      <c r="F37" s="19">
        <v>2.3622047244094488E-3</v>
      </c>
      <c r="G37" s="19">
        <v>2.0377128953771289E-2</v>
      </c>
      <c r="H37" s="19">
        <v>0</v>
      </c>
      <c r="I37" s="19">
        <v>0</v>
      </c>
    </row>
    <row r="38" spans="1:9" x14ac:dyDescent="0.2">
      <c r="A38" s="7" t="s">
        <v>51</v>
      </c>
      <c r="B38" s="19">
        <v>2.0134884175544914E-2</v>
      </c>
      <c r="C38" s="19">
        <v>1.1823619418556128E-2</v>
      </c>
      <c r="D38" s="19">
        <v>1.5502389898525164E-2</v>
      </c>
      <c r="E38" s="19">
        <v>1.0540845777387377E-2</v>
      </c>
      <c r="F38" s="19">
        <v>2.7559055118110236E-3</v>
      </c>
      <c r="G38" s="19">
        <v>1.9879451448794515E-2</v>
      </c>
      <c r="H38" s="19">
        <v>0</v>
      </c>
      <c r="I38" s="19">
        <v>0</v>
      </c>
    </row>
    <row r="39" spans="1:9" x14ac:dyDescent="0.2">
      <c r="A39" s="7" t="s">
        <v>52</v>
      </c>
      <c r="B39" s="19">
        <v>1.6127455771674324E-2</v>
      </c>
      <c r="C39" s="19">
        <v>1.0015301154541661E-2</v>
      </c>
      <c r="D39" s="19">
        <v>1.6077499169286608E-2</v>
      </c>
      <c r="E39" s="19">
        <v>9.1353996737357258E-3</v>
      </c>
      <c r="F39" s="19">
        <v>2.3622047244094488E-3</v>
      </c>
      <c r="G39" s="19">
        <v>1.7391063923910641E-2</v>
      </c>
      <c r="H39" s="19">
        <v>0</v>
      </c>
      <c r="I39" s="19">
        <v>0</v>
      </c>
    </row>
    <row r="40" spans="1:9" x14ac:dyDescent="0.2">
      <c r="A40" s="7" t="s">
        <v>53</v>
      </c>
      <c r="B40" s="19">
        <v>1.7691330270745771E-2</v>
      </c>
      <c r="C40" s="19">
        <v>9.4588955348449012E-3</v>
      </c>
      <c r="D40" s="19">
        <v>1.6141400199371214E-2</v>
      </c>
      <c r="E40" s="19">
        <v>9.009913414481114E-3</v>
      </c>
      <c r="F40" s="19">
        <v>1.5748031496062992E-3</v>
      </c>
      <c r="G40" s="19">
        <v>1.6561601415616013E-2</v>
      </c>
      <c r="H40" s="19">
        <v>0</v>
      </c>
      <c r="I40" s="19">
        <v>5.0301810865191151E-4</v>
      </c>
    </row>
    <row r="41" spans="1:9" x14ac:dyDescent="0.2">
      <c r="A41" s="7" t="s">
        <v>54</v>
      </c>
      <c r="B41" s="19">
        <v>1.4661323428794839E-2</v>
      </c>
      <c r="C41" s="19">
        <v>9.3197941299207124E-3</v>
      </c>
      <c r="D41" s="19">
        <v>1.6703729264115737E-2</v>
      </c>
      <c r="E41" s="19">
        <v>8.1817041034006784E-3</v>
      </c>
      <c r="F41" s="19">
        <v>1.1811023622047244E-3</v>
      </c>
      <c r="G41" s="19">
        <v>1.3630833886308339E-2</v>
      </c>
      <c r="H41" s="19">
        <v>0</v>
      </c>
      <c r="I41" s="19">
        <v>0</v>
      </c>
    </row>
    <row r="42" spans="1:9" x14ac:dyDescent="0.2">
      <c r="A42" s="7" t="s">
        <v>55</v>
      </c>
      <c r="B42" s="19">
        <v>1.6127455771674324E-2</v>
      </c>
      <c r="C42" s="19">
        <v>7.3723744609820556E-3</v>
      </c>
      <c r="D42" s="19">
        <v>1.6499245967845001E-2</v>
      </c>
      <c r="E42" s="19">
        <v>7.0523277701091732E-3</v>
      </c>
      <c r="F42" s="19">
        <v>1.968503937007874E-3</v>
      </c>
      <c r="G42" s="19">
        <v>1.1723070117230701E-2</v>
      </c>
      <c r="H42" s="19">
        <v>0</v>
      </c>
      <c r="I42" s="19">
        <v>0</v>
      </c>
    </row>
    <row r="43" spans="1:9" x14ac:dyDescent="0.2">
      <c r="A43" s="7" t="s">
        <v>56</v>
      </c>
      <c r="B43" s="19">
        <v>1.329293324210732E-2</v>
      </c>
      <c r="C43" s="19">
        <v>7.5114758659062452E-3</v>
      </c>
      <c r="D43" s="19">
        <v>1.8492958106484676E-2</v>
      </c>
      <c r="E43" s="19">
        <v>7.0272305182582503E-3</v>
      </c>
      <c r="F43" s="19">
        <v>1.5748031496062992E-3</v>
      </c>
      <c r="G43" s="19">
        <v>1.0810661358106613E-2</v>
      </c>
      <c r="H43" s="19">
        <v>0</v>
      </c>
      <c r="I43" s="19">
        <v>0</v>
      </c>
    </row>
    <row r="44" spans="1:9" x14ac:dyDescent="0.2">
      <c r="A44" s="7" t="s">
        <v>57</v>
      </c>
      <c r="B44" s="19">
        <v>9.9696999315804901E-3</v>
      </c>
      <c r="C44" s="19">
        <v>7.3723744609820556E-3</v>
      </c>
      <c r="D44" s="19">
        <v>1.8441837282416992E-2</v>
      </c>
      <c r="E44" s="19">
        <v>6.3245074664324257E-3</v>
      </c>
      <c r="F44" s="19">
        <v>1.5748031496062992E-3</v>
      </c>
      <c r="G44" s="19">
        <v>1.0340632603406326E-2</v>
      </c>
      <c r="H44" s="19">
        <v>0</v>
      </c>
      <c r="I44" s="19">
        <v>0</v>
      </c>
    </row>
    <row r="45" spans="1:9" x14ac:dyDescent="0.2">
      <c r="A45" s="7" t="s">
        <v>58</v>
      </c>
      <c r="B45" s="19">
        <v>9.7742156191965596E-3</v>
      </c>
      <c r="C45" s="19">
        <v>4.8685491723466411E-3</v>
      </c>
      <c r="D45" s="19">
        <v>1.9093627789279963E-2</v>
      </c>
      <c r="E45" s="19">
        <v>6.1990212071778138E-3</v>
      </c>
      <c r="F45" s="19">
        <v>3.937007874015748E-4</v>
      </c>
      <c r="G45" s="19">
        <v>8.6264100862641011E-3</v>
      </c>
      <c r="H45" s="19">
        <v>0</v>
      </c>
      <c r="I45" s="19">
        <v>0</v>
      </c>
    </row>
    <row r="46" spans="1:9" x14ac:dyDescent="0.2">
      <c r="A46" s="7" t="s">
        <v>59</v>
      </c>
      <c r="B46" s="19">
        <v>9.5787313068126274E-3</v>
      </c>
      <c r="C46" s="19">
        <v>4.7294477674224506E-3</v>
      </c>
      <c r="D46" s="19">
        <v>1.8173452956061653E-2</v>
      </c>
      <c r="E46" s="19">
        <v>5.3959091479482994E-3</v>
      </c>
      <c r="F46" s="19">
        <v>1.5748031496062992E-3</v>
      </c>
      <c r="G46" s="19">
        <v>8.6817075868170761E-3</v>
      </c>
      <c r="H46" s="19">
        <v>0</v>
      </c>
      <c r="I46" s="19">
        <v>0</v>
      </c>
    </row>
    <row r="47" spans="1:9" x14ac:dyDescent="0.2">
      <c r="A47" s="7" t="s">
        <v>60</v>
      </c>
      <c r="B47" s="19">
        <v>8.4058254325090412E-3</v>
      </c>
      <c r="C47" s="19">
        <v>3.7557379329531226E-3</v>
      </c>
      <c r="D47" s="19">
        <v>1.8492958106484676E-2</v>
      </c>
      <c r="E47" s="19">
        <v>5.2955201405446104E-3</v>
      </c>
      <c r="F47" s="19">
        <v>0</v>
      </c>
      <c r="G47" s="19">
        <v>8.1840300818403003E-3</v>
      </c>
      <c r="H47" s="19">
        <v>0</v>
      </c>
      <c r="I47" s="19">
        <v>0</v>
      </c>
    </row>
    <row r="48" spans="1:9" x14ac:dyDescent="0.2">
      <c r="A48" s="7" t="s">
        <v>61</v>
      </c>
      <c r="B48" s="19">
        <v>5.571302902942039E-3</v>
      </c>
      <c r="C48" s="19">
        <v>4.8685491723466411E-3</v>
      </c>
      <c r="D48" s="19">
        <v>1.738108018301255E-2</v>
      </c>
      <c r="E48" s="19">
        <v>4.3669218220604841E-3</v>
      </c>
      <c r="F48" s="19">
        <v>0</v>
      </c>
      <c r="G48" s="19">
        <v>6.4421588144215882E-3</v>
      </c>
      <c r="H48" s="19">
        <v>0</v>
      </c>
      <c r="I48" s="19">
        <v>0</v>
      </c>
    </row>
    <row r="49" spans="1:9" x14ac:dyDescent="0.2">
      <c r="A49" s="7" t="s">
        <v>62</v>
      </c>
      <c r="B49" s="19">
        <v>5.0825921219822112E-3</v>
      </c>
      <c r="C49" s="19">
        <v>2.5038252886354154E-3</v>
      </c>
      <c r="D49" s="19">
        <v>1.712547606267413E-2</v>
      </c>
      <c r="E49" s="19">
        <v>5.1198393775881545E-3</v>
      </c>
      <c r="F49" s="19">
        <v>3.937007874015748E-4</v>
      </c>
      <c r="G49" s="19">
        <v>5.1979650519796503E-3</v>
      </c>
      <c r="H49" s="19">
        <v>0</v>
      </c>
      <c r="I49" s="19">
        <v>0</v>
      </c>
    </row>
    <row r="50" spans="1:9" x14ac:dyDescent="0.2">
      <c r="A50" s="7" t="s">
        <v>63</v>
      </c>
      <c r="B50" s="19">
        <v>4.2029127162545206E-3</v>
      </c>
      <c r="C50" s="19">
        <v>2.2256224787870356E-3</v>
      </c>
      <c r="D50" s="19">
        <v>1.4799478567594509E-2</v>
      </c>
      <c r="E50" s="19">
        <v>4.2414355628058731E-3</v>
      </c>
      <c r="F50" s="19">
        <v>3.937007874015748E-4</v>
      </c>
      <c r="G50" s="19">
        <v>3.8984737889847377E-3</v>
      </c>
      <c r="H50" s="19">
        <v>0</v>
      </c>
      <c r="I50" s="19">
        <v>0</v>
      </c>
    </row>
    <row r="51" spans="1:9" x14ac:dyDescent="0.2">
      <c r="A51" s="7" t="s">
        <v>64</v>
      </c>
      <c r="B51" s="19">
        <v>3.616459779102727E-3</v>
      </c>
      <c r="C51" s="19">
        <v>1.9474196689386564E-3</v>
      </c>
      <c r="D51" s="19">
        <v>1.427549012090075E-2</v>
      </c>
      <c r="E51" s="19">
        <v>3.714393273936504E-3</v>
      </c>
      <c r="F51" s="19">
        <v>3.937007874015748E-4</v>
      </c>
      <c r="G51" s="19">
        <v>3.290201282902013E-3</v>
      </c>
      <c r="H51" s="19">
        <v>0</v>
      </c>
      <c r="I51" s="19">
        <v>0</v>
      </c>
    </row>
    <row r="52" spans="1:9" x14ac:dyDescent="0.2">
      <c r="A52" s="7" t="s">
        <v>65</v>
      </c>
      <c r="B52" s="19">
        <v>2.6390382171830712E-3</v>
      </c>
      <c r="C52" s="19">
        <v>1.2519126443177077E-3</v>
      </c>
      <c r="D52" s="19">
        <v>1.2677964368785625E-2</v>
      </c>
      <c r="E52" s="19">
        <v>4.5927970887187849E-3</v>
      </c>
      <c r="F52" s="19">
        <v>0</v>
      </c>
      <c r="G52" s="19">
        <v>2.7648750276487504E-3</v>
      </c>
      <c r="H52" s="19">
        <v>0</v>
      </c>
      <c r="I52" s="19">
        <v>0</v>
      </c>
    </row>
    <row r="53" spans="1:9" x14ac:dyDescent="0.2">
      <c r="A53" s="7" t="s">
        <v>66</v>
      </c>
      <c r="B53" s="19">
        <v>2.5412960609911056E-3</v>
      </c>
      <c r="C53" s="19">
        <v>1.6692168590902768E-3</v>
      </c>
      <c r="D53" s="19">
        <v>1.1540526033279656E-2</v>
      </c>
      <c r="E53" s="19">
        <v>3.714393273936504E-3</v>
      </c>
      <c r="F53" s="19">
        <v>0</v>
      </c>
      <c r="G53" s="19">
        <v>1.9077637690776378E-3</v>
      </c>
      <c r="H53" s="19">
        <v>0</v>
      </c>
      <c r="I53" s="19">
        <v>0</v>
      </c>
    </row>
    <row r="54" spans="1:9" x14ac:dyDescent="0.2">
      <c r="A54" s="7" t="s">
        <v>67</v>
      </c>
      <c r="B54" s="19">
        <v>2.1503274362232429E-3</v>
      </c>
      <c r="C54" s="19">
        <v>9.7370983446932818E-4</v>
      </c>
      <c r="D54" s="19">
        <v>1.0582010582010581E-2</v>
      </c>
      <c r="E54" s="19">
        <v>3.7394905257874264E-3</v>
      </c>
      <c r="F54" s="19">
        <v>0</v>
      </c>
      <c r="G54" s="19">
        <v>1.2994912629949126E-3</v>
      </c>
      <c r="H54" s="19">
        <v>0</v>
      </c>
      <c r="I54" s="19">
        <v>0</v>
      </c>
    </row>
    <row r="55" spans="1:9" x14ac:dyDescent="0.2">
      <c r="A55" s="7" t="s">
        <v>68</v>
      </c>
      <c r="B55" s="19">
        <v>1.8571009676473463E-3</v>
      </c>
      <c r="C55" s="19">
        <v>1.2519126443177077E-3</v>
      </c>
      <c r="D55" s="19">
        <v>1.0364747079722925E-2</v>
      </c>
      <c r="E55" s="19">
        <v>3.0618647258125234E-3</v>
      </c>
      <c r="F55" s="19">
        <v>3.937007874015748E-4</v>
      </c>
      <c r="G55" s="19">
        <v>6.9121875691218761E-4</v>
      </c>
      <c r="H55" s="19">
        <v>0</v>
      </c>
      <c r="I55" s="19">
        <v>0</v>
      </c>
    </row>
    <row r="56" spans="1:9" x14ac:dyDescent="0.2">
      <c r="A56" s="7" t="s">
        <v>69</v>
      </c>
      <c r="B56" s="19">
        <v>2.1503274362232429E-3</v>
      </c>
      <c r="C56" s="19">
        <v>2.7820280984837946E-4</v>
      </c>
      <c r="D56" s="19">
        <v>9.3423305983692459E-3</v>
      </c>
      <c r="E56" s="19">
        <v>3.2375454887689798E-3</v>
      </c>
      <c r="F56" s="19">
        <v>0</v>
      </c>
      <c r="G56" s="19">
        <v>4.1473125414731257E-4</v>
      </c>
      <c r="H56" s="19">
        <v>0</v>
      </c>
      <c r="I56" s="19">
        <v>0</v>
      </c>
    </row>
    <row r="57" spans="1:9" x14ac:dyDescent="0.2">
      <c r="A57" s="7" t="s">
        <v>70</v>
      </c>
      <c r="B57" s="19">
        <v>1.3683901866875182E-3</v>
      </c>
      <c r="C57" s="19">
        <v>9.7370983446932818E-4</v>
      </c>
      <c r="D57" s="19">
        <v>9.5595941006569023E-3</v>
      </c>
      <c r="E57" s="19">
        <v>2.6352114443468442E-3</v>
      </c>
      <c r="F57" s="19">
        <v>0</v>
      </c>
      <c r="G57" s="19">
        <v>3.8708250387082502E-4</v>
      </c>
      <c r="H57" s="19">
        <v>0</v>
      </c>
      <c r="I57" s="19">
        <v>0</v>
      </c>
    </row>
    <row r="58" spans="1:9" x14ac:dyDescent="0.2">
      <c r="A58" s="7" t="s">
        <v>71</v>
      </c>
      <c r="B58" s="19">
        <v>6.8419509334375912E-4</v>
      </c>
      <c r="C58" s="19">
        <v>1.1128112393935178E-3</v>
      </c>
      <c r="D58" s="19">
        <v>1.0121923165401427E-2</v>
      </c>
      <c r="E58" s="19">
        <v>2.7606977036014556E-3</v>
      </c>
      <c r="F58" s="19">
        <v>0</v>
      </c>
      <c r="G58" s="19">
        <v>4.1473125414731257E-4</v>
      </c>
      <c r="H58" s="19">
        <v>0</v>
      </c>
      <c r="I58" s="19">
        <v>0</v>
      </c>
    </row>
    <row r="59" spans="1:9" x14ac:dyDescent="0.2">
      <c r="A59" s="7" t="s">
        <v>72</v>
      </c>
      <c r="B59" s="19">
        <v>1.0751637181116215E-3</v>
      </c>
      <c r="C59" s="19">
        <v>9.7370983446932818E-4</v>
      </c>
      <c r="D59" s="19">
        <v>9.700176366843033E-3</v>
      </c>
      <c r="E59" s="19">
        <v>2.7857949554523781E-3</v>
      </c>
      <c r="F59" s="19">
        <v>0</v>
      </c>
      <c r="G59" s="19">
        <v>1.6589250165892502E-4</v>
      </c>
      <c r="H59" s="19">
        <v>0</v>
      </c>
      <c r="I59" s="19">
        <v>0</v>
      </c>
    </row>
    <row r="60" spans="1:9" x14ac:dyDescent="0.2">
      <c r="A60" s="7" t="s">
        <v>79</v>
      </c>
      <c r="B60" s="19">
        <v>1.1729058743035871E-3</v>
      </c>
      <c r="C60" s="19">
        <v>5.5640561969675891E-4</v>
      </c>
      <c r="D60" s="19">
        <v>8.7288807095570378E-3</v>
      </c>
      <c r="E60" s="19">
        <v>1.9575856443719412E-3</v>
      </c>
      <c r="F60" s="19">
        <v>0</v>
      </c>
      <c r="G60" s="19">
        <v>1.3824375138243752E-4</v>
      </c>
      <c r="H60" s="19">
        <v>0</v>
      </c>
      <c r="I60" s="19">
        <v>0</v>
      </c>
    </row>
    <row r="61" spans="1:9" x14ac:dyDescent="0.2">
      <c r="A61" s="7" t="s">
        <v>80</v>
      </c>
      <c r="B61" s="19">
        <v>1.0751637181116215E-3</v>
      </c>
      <c r="C61" s="19">
        <v>2.7820280984837946E-4</v>
      </c>
      <c r="D61" s="19">
        <v>7.6042225800679909E-3</v>
      </c>
      <c r="E61" s="19">
        <v>2.4344334295394654E-3</v>
      </c>
      <c r="F61" s="19">
        <v>0</v>
      </c>
      <c r="G61" s="19">
        <v>1.1059500110595002E-4</v>
      </c>
      <c r="H61" s="19">
        <v>0</v>
      </c>
      <c r="I61" s="19">
        <v>0</v>
      </c>
    </row>
    <row r="62" spans="1:9" x14ac:dyDescent="0.2">
      <c r="A62" s="7" t="s">
        <v>81</v>
      </c>
      <c r="B62" s="19">
        <v>1.1729058743035871E-3</v>
      </c>
      <c r="C62" s="19">
        <v>5.5640561969675891E-4</v>
      </c>
      <c r="D62" s="19">
        <v>6.5945863047312319E-3</v>
      </c>
      <c r="E62" s="19">
        <v>1.9826828962228637E-3</v>
      </c>
      <c r="F62" s="19">
        <v>0</v>
      </c>
      <c r="G62" s="19">
        <v>1.1059500110595002E-4</v>
      </c>
      <c r="H62" s="19">
        <v>0</v>
      </c>
      <c r="I62" s="19">
        <v>0</v>
      </c>
    </row>
    <row r="63" spans="1:9" x14ac:dyDescent="0.2">
      <c r="A63" s="7" t="s">
        <v>82</v>
      </c>
      <c r="B63" s="19">
        <v>2.9322646857589678E-4</v>
      </c>
      <c r="C63" s="19">
        <v>2.7820280984837946E-4</v>
      </c>
      <c r="D63" s="19">
        <v>6.4284436265112594E-3</v>
      </c>
      <c r="E63" s="19">
        <v>1.857196636968252E-3</v>
      </c>
      <c r="F63" s="19">
        <v>0</v>
      </c>
      <c r="G63" s="19">
        <v>1.3824375138243752E-4</v>
      </c>
      <c r="H63" s="19">
        <v>0</v>
      </c>
      <c r="I63" s="19">
        <v>0</v>
      </c>
    </row>
    <row r="64" spans="1:9" x14ac:dyDescent="0.2">
      <c r="A64" s="7" t="s">
        <v>83</v>
      </c>
      <c r="B64" s="19">
        <v>1.0751637181116215E-3</v>
      </c>
      <c r="C64" s="19">
        <v>0</v>
      </c>
      <c r="D64" s="19">
        <v>5.9811364159190247E-3</v>
      </c>
      <c r="E64" s="19">
        <v>1.781904881415485E-3</v>
      </c>
      <c r="F64" s="19">
        <v>0</v>
      </c>
      <c r="G64" s="19">
        <v>8.2946250829462508E-5</v>
      </c>
      <c r="H64" s="19">
        <v>0</v>
      </c>
      <c r="I64" s="19">
        <v>0</v>
      </c>
    </row>
    <row r="65" spans="1:9" x14ac:dyDescent="0.2">
      <c r="A65" s="7" t="s">
        <v>84</v>
      </c>
      <c r="B65" s="19">
        <v>4.88710780959828E-4</v>
      </c>
      <c r="C65" s="19">
        <v>2.7820280984837946E-4</v>
      </c>
      <c r="D65" s="19">
        <v>5.1504230248191601E-3</v>
      </c>
      <c r="E65" s="19">
        <v>1.4556406073534948E-3</v>
      </c>
      <c r="F65" s="19">
        <v>0</v>
      </c>
      <c r="G65" s="19">
        <v>0</v>
      </c>
      <c r="H65" s="19">
        <v>0</v>
      </c>
      <c r="I65" s="19">
        <v>0</v>
      </c>
    </row>
    <row r="66" spans="1:9" x14ac:dyDescent="0.2">
      <c r="A66" s="7" t="s">
        <v>85</v>
      </c>
      <c r="B66" s="19">
        <v>5.8645293715179356E-4</v>
      </c>
      <c r="C66" s="19">
        <v>1.3910140492418973E-4</v>
      </c>
      <c r="D66" s="19">
        <v>5.188763642869923E-3</v>
      </c>
      <c r="E66" s="19">
        <v>1.3050570962479609E-3</v>
      </c>
      <c r="F66" s="19">
        <v>0</v>
      </c>
      <c r="G66" s="19">
        <v>2.7648750276487504E-5</v>
      </c>
      <c r="H66" s="19">
        <v>0</v>
      </c>
      <c r="I66" s="19">
        <v>0</v>
      </c>
    </row>
    <row r="67" spans="1:9" x14ac:dyDescent="0.2">
      <c r="A67" s="7" t="s">
        <v>86</v>
      </c>
      <c r="B67" s="19">
        <v>9.7742156191965598E-5</v>
      </c>
      <c r="C67" s="19">
        <v>0</v>
      </c>
      <c r="D67" s="19">
        <v>4.3580502517700584E-3</v>
      </c>
      <c r="E67" s="19">
        <v>9.5369557033504835E-4</v>
      </c>
      <c r="F67" s="19">
        <v>0</v>
      </c>
      <c r="G67" s="19">
        <v>5.5297500552975008E-5</v>
      </c>
      <c r="H67" s="19">
        <v>0</v>
      </c>
      <c r="I67" s="19">
        <v>0</v>
      </c>
    </row>
    <row r="68" spans="1:9" x14ac:dyDescent="0.2">
      <c r="A68" s="7" t="s">
        <v>87</v>
      </c>
      <c r="B68" s="19">
        <v>9.7742156191965598E-5</v>
      </c>
      <c r="C68" s="19">
        <v>0</v>
      </c>
      <c r="D68" s="19">
        <v>4.1535669554993229E-3</v>
      </c>
      <c r="E68" s="19">
        <v>1.0540845777387375E-3</v>
      </c>
      <c r="F68" s="19">
        <v>0</v>
      </c>
      <c r="G68" s="19">
        <v>2.7648750276487504E-5</v>
      </c>
      <c r="H68" s="19">
        <v>0</v>
      </c>
      <c r="I68" s="19">
        <v>0</v>
      </c>
    </row>
    <row r="69" spans="1:9" x14ac:dyDescent="0.2">
      <c r="A69" s="7" t="s">
        <v>88</v>
      </c>
      <c r="B69" s="19">
        <v>9.7742156191965598E-5</v>
      </c>
      <c r="C69" s="19">
        <v>0</v>
      </c>
      <c r="D69" s="19">
        <v>3.8979628351609027E-3</v>
      </c>
      <c r="E69" s="19">
        <v>9.0350106663320364E-4</v>
      </c>
      <c r="F69" s="19">
        <v>0</v>
      </c>
      <c r="G69" s="19">
        <v>8.2946250829462508E-5</v>
      </c>
      <c r="H69" s="19">
        <v>0</v>
      </c>
      <c r="I69" s="19">
        <v>0</v>
      </c>
    </row>
    <row r="70" spans="1:9" x14ac:dyDescent="0.2">
      <c r="A70" s="7" t="s">
        <v>89</v>
      </c>
      <c r="B70" s="19">
        <v>9.7742156191965598E-5</v>
      </c>
      <c r="C70" s="19">
        <v>1.3910140492418973E-4</v>
      </c>
      <c r="D70" s="19">
        <v>3.3100733583825369E-3</v>
      </c>
      <c r="E70" s="19">
        <v>6.7762579997490279E-4</v>
      </c>
      <c r="F70" s="19">
        <v>0</v>
      </c>
      <c r="G70" s="19">
        <v>2.7648750276487504E-5</v>
      </c>
      <c r="H70" s="19">
        <v>0</v>
      </c>
      <c r="I70" s="19">
        <v>0</v>
      </c>
    </row>
    <row r="71" spans="1:9" x14ac:dyDescent="0.2">
      <c r="A71" s="7" t="s">
        <v>90</v>
      </c>
      <c r="B71" s="19">
        <v>9.7742156191965598E-5</v>
      </c>
      <c r="C71" s="19">
        <v>0</v>
      </c>
      <c r="D71" s="19">
        <v>3.0033484139764333E-3</v>
      </c>
      <c r="E71" s="19">
        <v>5.2704228886936877E-4</v>
      </c>
      <c r="F71" s="19">
        <v>0</v>
      </c>
      <c r="G71" s="19">
        <v>0</v>
      </c>
      <c r="H71" s="19">
        <v>0</v>
      </c>
      <c r="I71" s="19">
        <v>0</v>
      </c>
    </row>
    <row r="72" spans="1:9" x14ac:dyDescent="0.2">
      <c r="A72" s="7" t="s">
        <v>91</v>
      </c>
      <c r="B72" s="19">
        <v>0</v>
      </c>
      <c r="C72" s="19">
        <v>0</v>
      </c>
      <c r="D72" s="19">
        <v>2.7860849116887764E-3</v>
      </c>
      <c r="E72" s="19">
        <v>5.0194503701844653E-4</v>
      </c>
      <c r="F72" s="19">
        <v>0</v>
      </c>
      <c r="G72" s="19">
        <v>2.7648750276487504E-5</v>
      </c>
      <c r="H72" s="19">
        <v>0</v>
      </c>
      <c r="I72" s="19">
        <v>0</v>
      </c>
    </row>
    <row r="73" spans="1:9" x14ac:dyDescent="0.2">
      <c r="A73" s="7" t="s">
        <v>92</v>
      </c>
      <c r="B73" s="19">
        <v>0</v>
      </c>
      <c r="C73" s="19">
        <v>0</v>
      </c>
      <c r="D73" s="19">
        <v>1.9681517266058328E-3</v>
      </c>
      <c r="E73" s="19">
        <v>4.5175053331660182E-4</v>
      </c>
      <c r="F73" s="19">
        <v>0</v>
      </c>
      <c r="G73" s="19">
        <v>2.7648750276487504E-5</v>
      </c>
      <c r="H73" s="19">
        <v>0</v>
      </c>
      <c r="I73" s="19">
        <v>0</v>
      </c>
    </row>
    <row r="74" spans="1:9" x14ac:dyDescent="0.2">
      <c r="A74" s="7" t="s">
        <v>93</v>
      </c>
      <c r="B74" s="19">
        <v>9.7742156191965598E-5</v>
      </c>
      <c r="C74" s="19">
        <v>0</v>
      </c>
      <c r="D74" s="19">
        <v>1.9553715205889118E-3</v>
      </c>
      <c r="E74" s="19">
        <v>3.7645877776383487E-4</v>
      </c>
      <c r="F74" s="19">
        <v>0</v>
      </c>
      <c r="G74" s="19">
        <v>0</v>
      </c>
      <c r="H74" s="19">
        <v>0</v>
      </c>
      <c r="I74" s="19">
        <v>0</v>
      </c>
    </row>
    <row r="75" spans="1:9" x14ac:dyDescent="0.2">
      <c r="A75" s="7" t="s">
        <v>94</v>
      </c>
      <c r="B75" s="19">
        <v>0</v>
      </c>
      <c r="C75" s="19">
        <v>0</v>
      </c>
      <c r="D75" s="19">
        <v>1.6230861641489661E-3</v>
      </c>
      <c r="E75" s="19">
        <v>3.0116702221106786E-4</v>
      </c>
      <c r="F75" s="19">
        <v>0</v>
      </c>
      <c r="G75" s="19">
        <v>0</v>
      </c>
      <c r="H75" s="19">
        <v>0</v>
      </c>
      <c r="I75" s="19">
        <v>0</v>
      </c>
    </row>
    <row r="76" spans="1:9" x14ac:dyDescent="0.2">
      <c r="A76" s="7" t="s">
        <v>95</v>
      </c>
      <c r="B76" s="19">
        <v>0</v>
      </c>
      <c r="C76" s="19">
        <v>0</v>
      </c>
      <c r="D76" s="19">
        <v>1.2652403956751783E-3</v>
      </c>
      <c r="E76" s="19">
        <v>2.7606977036014556E-4</v>
      </c>
      <c r="F76" s="19">
        <v>0</v>
      </c>
      <c r="G76" s="19">
        <v>0</v>
      </c>
      <c r="H76" s="19">
        <v>0</v>
      </c>
      <c r="I76" s="19">
        <v>0</v>
      </c>
    </row>
    <row r="77" spans="1:9" x14ac:dyDescent="0.2">
      <c r="A77" s="7" t="s">
        <v>96</v>
      </c>
      <c r="B77" s="19">
        <v>0</v>
      </c>
      <c r="C77" s="19">
        <v>0</v>
      </c>
      <c r="D77" s="19">
        <v>8.9461442118446953E-4</v>
      </c>
      <c r="E77" s="19">
        <v>2.0077801480737858E-4</v>
      </c>
      <c r="F77" s="19">
        <v>0</v>
      </c>
      <c r="G77" s="19">
        <v>2.7648750276487504E-5</v>
      </c>
      <c r="H77" s="19">
        <v>0</v>
      </c>
      <c r="I77" s="19">
        <v>0</v>
      </c>
    </row>
    <row r="78" spans="1:9" x14ac:dyDescent="0.2">
      <c r="A78" s="7" t="s">
        <v>97</v>
      </c>
      <c r="B78" s="19">
        <v>0</v>
      </c>
      <c r="C78" s="19">
        <v>0</v>
      </c>
      <c r="D78" s="19">
        <v>7.9237277304910158E-4</v>
      </c>
      <c r="E78" s="19">
        <v>1.2548625925461163E-4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">
      <c r="A79" s="7" t="s">
        <v>98</v>
      </c>
      <c r="B79" s="19">
        <v>0</v>
      </c>
      <c r="C79" s="19">
        <v>0</v>
      </c>
      <c r="D79" s="19">
        <v>5.4954885872760266E-4</v>
      </c>
      <c r="E79" s="19">
        <v>7.5291755552766966E-5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">
      <c r="A80" s="7" t="s">
        <v>99</v>
      </c>
      <c r="B80" s="19">
        <v>0</v>
      </c>
      <c r="C80" s="19">
        <v>0</v>
      </c>
      <c r="D80" s="19">
        <v>4.4730721059223476E-4</v>
      </c>
      <c r="E80" s="19">
        <v>5.0194503701844646E-5</v>
      </c>
      <c r="F80" s="19">
        <v>0</v>
      </c>
      <c r="G80" s="19">
        <v>0</v>
      </c>
      <c r="H80" s="19">
        <v>0</v>
      </c>
      <c r="I80" s="19">
        <v>0</v>
      </c>
    </row>
    <row r="81" spans="1:9" x14ac:dyDescent="0.2">
      <c r="A81" s="7" t="s">
        <v>100</v>
      </c>
      <c r="B81" s="19">
        <v>0</v>
      </c>
      <c r="C81" s="19">
        <v>0</v>
      </c>
      <c r="D81" s="19">
        <v>3.706259744907088E-4</v>
      </c>
      <c r="E81" s="19">
        <v>1.0038900740368929E-4</v>
      </c>
      <c r="F81" s="19">
        <v>0</v>
      </c>
      <c r="G81" s="19">
        <v>0</v>
      </c>
      <c r="H81" s="19">
        <v>0</v>
      </c>
      <c r="I81" s="19">
        <v>0</v>
      </c>
    </row>
    <row r="82" spans="1:9" x14ac:dyDescent="0.2">
      <c r="A82" s="7" t="s">
        <v>101</v>
      </c>
      <c r="B82" s="19">
        <v>0</v>
      </c>
      <c r="C82" s="19">
        <v>0</v>
      </c>
      <c r="D82" s="19">
        <v>2.4282391432149886E-4</v>
      </c>
      <c r="E82" s="19">
        <v>7.5291755552766966E-5</v>
      </c>
      <c r="F82" s="19">
        <v>0</v>
      </c>
      <c r="G82" s="19">
        <v>0</v>
      </c>
      <c r="H82" s="19">
        <v>0</v>
      </c>
      <c r="I82" s="19">
        <v>0</v>
      </c>
    </row>
    <row r="83" spans="1:9" x14ac:dyDescent="0.2">
      <c r="A83" s="7" t="s">
        <v>102</v>
      </c>
      <c r="B83" s="19">
        <v>0</v>
      </c>
      <c r="C83" s="19">
        <v>0</v>
      </c>
      <c r="D83" s="19">
        <v>2.8116453237226181E-4</v>
      </c>
      <c r="E83" s="19">
        <v>2.5097251850922323E-5</v>
      </c>
      <c r="F83" s="19">
        <v>0</v>
      </c>
      <c r="G83" s="19">
        <v>0</v>
      </c>
      <c r="H83" s="19">
        <v>0</v>
      </c>
      <c r="I83" s="19">
        <v>0</v>
      </c>
    </row>
    <row r="84" spans="1:9" x14ac:dyDescent="0.2">
      <c r="A84" s="7" t="s">
        <v>103</v>
      </c>
      <c r="B84" s="19">
        <v>0</v>
      </c>
      <c r="C84" s="19">
        <v>0</v>
      </c>
      <c r="D84" s="19">
        <v>1.0224164813536794E-4</v>
      </c>
      <c r="E84" s="19">
        <v>0</v>
      </c>
      <c r="F84" s="19">
        <v>0</v>
      </c>
      <c r="G84" s="19">
        <v>2.7648750276487504E-5</v>
      </c>
      <c r="H84" s="19">
        <v>0</v>
      </c>
      <c r="I84" s="19">
        <v>0</v>
      </c>
    </row>
    <row r="85" spans="1:9" x14ac:dyDescent="0.2">
      <c r="A85" s="7" t="s">
        <v>104</v>
      </c>
      <c r="B85" s="19">
        <v>0</v>
      </c>
      <c r="C85" s="19">
        <v>0</v>
      </c>
      <c r="D85" s="19">
        <v>6.134498888122076E-4</v>
      </c>
      <c r="E85" s="19">
        <v>7.5291755552766966E-5</v>
      </c>
      <c r="F85" s="19">
        <v>0</v>
      </c>
      <c r="G85" s="19">
        <v>0</v>
      </c>
      <c r="H85" s="19">
        <v>0</v>
      </c>
      <c r="I85" s="19">
        <v>0</v>
      </c>
    </row>
    <row r="86" spans="1:9" s="23" customFormat="1" ht="33.75" x14ac:dyDescent="0.2">
      <c r="A86" s="21" t="s">
        <v>112</v>
      </c>
      <c r="B86" s="22">
        <v>10231</v>
      </c>
      <c r="C86" s="22">
        <v>7189</v>
      </c>
      <c r="D86" s="22">
        <v>78246</v>
      </c>
      <c r="E86" s="22">
        <v>39845</v>
      </c>
      <c r="F86" s="22">
        <v>2540</v>
      </c>
      <c r="G86" s="22">
        <v>36168</v>
      </c>
      <c r="H86" s="22">
        <v>1931</v>
      </c>
      <c r="I86" s="22">
        <v>1988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5"/>
  <sheetViews>
    <sheetView topLeftCell="A55" zoomScaleNormal="100" workbookViewId="0">
      <selection activeCell="F95" sqref="F95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110</v>
      </c>
      <c r="K1" s="3" t="str">
        <f>A1</f>
        <v>Répartition des pensions par tranches de montants mensuels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111</v>
      </c>
      <c r="K4" s="1" t="str">
        <f>+A4</f>
        <v>Année(s) de référence: 2016</v>
      </c>
    </row>
    <row r="5" spans="1:11" ht="11.1" customHeight="1" x14ac:dyDescent="0.2">
      <c r="A5" s="1" t="s">
        <v>10</v>
      </c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30" customHeight="1" x14ac:dyDescent="0.2">
      <c r="A8" s="24" t="s">
        <v>6</v>
      </c>
      <c r="B8" s="25" t="s">
        <v>106</v>
      </c>
      <c r="C8" s="25"/>
      <c r="D8" s="25" t="s">
        <v>107</v>
      </c>
      <c r="E8" s="25"/>
      <c r="F8" s="24" t="s">
        <v>108</v>
      </c>
      <c r="G8" s="24"/>
      <c r="H8" s="24" t="s">
        <v>109</v>
      </c>
      <c r="I8" s="24"/>
    </row>
    <row r="9" spans="1:11" ht="20.100000000000001" customHeight="1" x14ac:dyDescent="0.2">
      <c r="A9" s="24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20" t="s">
        <v>4</v>
      </c>
      <c r="I9" s="20" t="s">
        <v>5</v>
      </c>
    </row>
    <row r="10" spans="1:11" x14ac:dyDescent="0.2">
      <c r="A10" s="7" t="s">
        <v>75</v>
      </c>
      <c r="B10" s="19">
        <v>2.4324841984294198E-2</v>
      </c>
      <c r="C10" s="19">
        <v>1.5640138408304499E-2</v>
      </c>
      <c r="D10" s="19">
        <v>4.8078695778134797E-2</v>
      </c>
      <c r="E10" s="19">
        <v>5.9607592237150779E-2</v>
      </c>
      <c r="F10" s="19">
        <v>0.11078838174273858</v>
      </c>
      <c r="G10" s="19">
        <v>6.4369747899159668E-2</v>
      </c>
      <c r="H10" s="19">
        <v>9.763779527559055E-2</v>
      </c>
      <c r="I10" s="19">
        <v>9.9169262720664592E-2</v>
      </c>
    </row>
    <row r="11" spans="1:11" x14ac:dyDescent="0.2">
      <c r="A11" s="7" t="s">
        <v>24</v>
      </c>
      <c r="B11" s="19">
        <v>4.7308944646619423E-2</v>
      </c>
      <c r="C11" s="19">
        <v>3.4325259515570937E-2</v>
      </c>
      <c r="D11" s="19">
        <v>8.0894940609444549E-2</v>
      </c>
      <c r="E11" s="19">
        <v>6.2726594156536572E-2</v>
      </c>
      <c r="F11" s="19">
        <v>6.6390041493775934E-2</v>
      </c>
      <c r="G11" s="19">
        <v>8.8963585434173667E-2</v>
      </c>
      <c r="H11" s="19">
        <v>9.711286089238845E-2</v>
      </c>
      <c r="I11" s="19">
        <v>0.10072689511941849</v>
      </c>
    </row>
    <row r="12" spans="1:11" x14ac:dyDescent="0.2">
      <c r="A12" s="7" t="s">
        <v>25</v>
      </c>
      <c r="B12" s="19">
        <v>4.1371384792185405E-2</v>
      </c>
      <c r="C12" s="19">
        <v>3.1418685121107265E-2</v>
      </c>
      <c r="D12" s="19">
        <v>4.8631778556190573E-2</v>
      </c>
      <c r="E12" s="19">
        <v>3.6814885903177649E-2</v>
      </c>
      <c r="F12" s="19">
        <v>5.7676348547717846E-2</v>
      </c>
      <c r="G12" s="19">
        <v>5.4033613445378152E-2</v>
      </c>
      <c r="H12" s="19">
        <v>7.9790026246719159E-2</v>
      </c>
      <c r="I12" s="19">
        <v>9.0342679127725853E-2</v>
      </c>
    </row>
    <row r="13" spans="1:11" x14ac:dyDescent="0.2">
      <c r="A13" s="7" t="s">
        <v>26</v>
      </c>
      <c r="B13" s="19">
        <v>3.5146523654472323E-2</v>
      </c>
      <c r="C13" s="19">
        <v>3.1280276816608998E-2</v>
      </c>
      <c r="D13" s="19">
        <v>3.5344623245279046E-2</v>
      </c>
      <c r="E13" s="19">
        <v>3.0070377479206652E-2</v>
      </c>
      <c r="F13" s="19">
        <v>5.2697095435684647E-2</v>
      </c>
      <c r="G13" s="19">
        <v>3.8571428571428569E-2</v>
      </c>
      <c r="H13" s="19">
        <v>8.6089238845144356E-2</v>
      </c>
      <c r="I13" s="19">
        <v>9.1900311526479747E-2</v>
      </c>
    </row>
    <row r="14" spans="1:11" x14ac:dyDescent="0.2">
      <c r="A14" s="7" t="s">
        <v>27</v>
      </c>
      <c r="B14" s="19">
        <v>2.9400497988891015E-2</v>
      </c>
      <c r="C14" s="19">
        <v>2.865051903114187E-2</v>
      </c>
      <c r="D14" s="19">
        <v>2.5757855092312151E-2</v>
      </c>
      <c r="E14" s="19">
        <v>2.9697163574322883E-2</v>
      </c>
      <c r="F14" s="19">
        <v>4.8547717842323652E-2</v>
      </c>
      <c r="G14" s="19">
        <v>3.2268907563025209E-2</v>
      </c>
      <c r="H14" s="19">
        <v>0.12545931758530185</v>
      </c>
      <c r="I14" s="19">
        <v>0.12045690550363447</v>
      </c>
    </row>
    <row r="15" spans="1:11" x14ac:dyDescent="0.2">
      <c r="A15" s="7" t="s">
        <v>28</v>
      </c>
      <c r="B15" s="19">
        <v>3.0741237310859988E-2</v>
      </c>
      <c r="C15" s="19">
        <v>2.5743944636678201E-2</v>
      </c>
      <c r="D15" s="19">
        <v>2.5244278226974635E-2</v>
      </c>
      <c r="E15" s="19">
        <v>2.8204307954787802E-2</v>
      </c>
      <c r="F15" s="19">
        <v>4.8547717842323652E-2</v>
      </c>
      <c r="G15" s="19">
        <v>2.6414565826330533E-2</v>
      </c>
      <c r="H15" s="19">
        <v>0.12808398950131233</v>
      </c>
      <c r="I15" s="19">
        <v>0.10695742471443406</v>
      </c>
    </row>
    <row r="16" spans="1:11" x14ac:dyDescent="0.2">
      <c r="A16" s="7" t="s">
        <v>29</v>
      </c>
      <c r="B16" s="19">
        <v>2.7868224478069335E-2</v>
      </c>
      <c r="C16" s="19">
        <v>2.2283737024221453E-2</v>
      </c>
      <c r="D16" s="19">
        <v>2.0148015486317786E-2</v>
      </c>
      <c r="E16" s="19">
        <v>2.5218596715717637E-2</v>
      </c>
      <c r="F16" s="19">
        <v>4.9377593360995849E-2</v>
      </c>
      <c r="G16" s="19">
        <v>2.6022408963585434E-2</v>
      </c>
      <c r="H16" s="19">
        <v>9.711286089238845E-2</v>
      </c>
      <c r="I16" s="19">
        <v>8.8265835929387332E-2</v>
      </c>
    </row>
    <row r="17" spans="1:9" x14ac:dyDescent="0.2">
      <c r="A17" s="7" t="s">
        <v>30</v>
      </c>
      <c r="B17" s="19">
        <v>2.643171806167401E-2</v>
      </c>
      <c r="C17" s="19">
        <v>2.0899653979238753E-2</v>
      </c>
      <c r="D17" s="19">
        <v>1.9015512655060709E-2</v>
      </c>
      <c r="E17" s="19">
        <v>2.0526764768607379E-2</v>
      </c>
      <c r="F17" s="19">
        <v>5.3526970954356844E-2</v>
      </c>
      <c r="G17" s="19">
        <v>2.3641456582633055E-2</v>
      </c>
      <c r="H17" s="19">
        <v>7.9790026246719159E-2</v>
      </c>
      <c r="I17" s="19">
        <v>7.1651090342679122E-2</v>
      </c>
    </row>
    <row r="18" spans="1:9" x14ac:dyDescent="0.2">
      <c r="A18" s="7" t="s">
        <v>31</v>
      </c>
      <c r="B18" s="19">
        <v>2.7293621911511204E-2</v>
      </c>
      <c r="C18" s="19">
        <v>2.5051903114186851E-2</v>
      </c>
      <c r="D18" s="19">
        <v>1.8317574863704601E-2</v>
      </c>
      <c r="E18" s="19">
        <v>4.5185540626999358E-2</v>
      </c>
      <c r="F18" s="19">
        <v>5.4771784232365145E-2</v>
      </c>
      <c r="G18" s="19">
        <v>2.299719887955182E-2</v>
      </c>
      <c r="H18" s="19">
        <v>5.5118110236220472E-2</v>
      </c>
      <c r="I18" s="19">
        <v>6.5939771547248185E-2</v>
      </c>
    </row>
    <row r="19" spans="1:9" x14ac:dyDescent="0.2">
      <c r="A19" s="7" t="s">
        <v>32</v>
      </c>
      <c r="B19" s="19">
        <v>2.7197854817084848E-2</v>
      </c>
      <c r="C19" s="19">
        <v>2.740484429065744E-2</v>
      </c>
      <c r="D19" s="19">
        <v>1.7264083857884062E-2</v>
      </c>
      <c r="E19" s="19">
        <v>3.446896992962252E-2</v>
      </c>
      <c r="F19" s="19">
        <v>6.1825726141078841E-2</v>
      </c>
      <c r="G19" s="19">
        <v>2.1680672268907564E-2</v>
      </c>
      <c r="H19" s="19">
        <v>4.3569553805774278E-2</v>
      </c>
      <c r="I19" s="19">
        <v>5.3997923156801658E-2</v>
      </c>
    </row>
    <row r="20" spans="1:9" x14ac:dyDescent="0.2">
      <c r="A20" s="7" t="s">
        <v>33</v>
      </c>
      <c r="B20" s="19">
        <v>2.700632062823214E-2</v>
      </c>
      <c r="C20" s="19">
        <v>2.809688581314879E-2</v>
      </c>
      <c r="D20" s="19">
        <v>1.5394137322552608E-2</v>
      </c>
      <c r="E20" s="19">
        <v>3.0976754105352954E-2</v>
      </c>
      <c r="F20" s="19">
        <v>5.7261410788381741E-2</v>
      </c>
      <c r="G20" s="19">
        <v>2.3053221288515405E-2</v>
      </c>
      <c r="H20" s="19">
        <v>3.0446194225721784E-2</v>
      </c>
      <c r="I20" s="19">
        <v>2.5960539979231569E-2</v>
      </c>
    </row>
    <row r="21" spans="1:9" x14ac:dyDescent="0.2">
      <c r="A21" s="7" t="s">
        <v>34</v>
      </c>
      <c r="B21" s="19">
        <v>2.9687799272170082E-2</v>
      </c>
      <c r="C21" s="19">
        <v>3.3494809688581317E-2</v>
      </c>
      <c r="D21" s="19">
        <v>1.4985909557797151E-2</v>
      </c>
      <c r="E21" s="19">
        <v>3.5375346555768822E-2</v>
      </c>
      <c r="F21" s="19">
        <v>4.4813278008298756E-2</v>
      </c>
      <c r="G21" s="19">
        <v>2.26890756302521E-2</v>
      </c>
      <c r="H21" s="19">
        <v>2.0472440944881889E-2</v>
      </c>
      <c r="I21" s="19">
        <v>1.8691588785046728E-2</v>
      </c>
    </row>
    <row r="22" spans="1:9" x14ac:dyDescent="0.2">
      <c r="A22" s="7" t="s">
        <v>35</v>
      </c>
      <c r="B22" s="19">
        <v>3.2560812104960736E-2</v>
      </c>
      <c r="C22" s="19">
        <v>3.2802768166089964E-2</v>
      </c>
      <c r="D22" s="19">
        <v>1.4393320867023099E-2</v>
      </c>
      <c r="E22" s="19">
        <v>3.0496907656216678E-2</v>
      </c>
      <c r="F22" s="19">
        <v>4.6887966804979253E-2</v>
      </c>
      <c r="G22" s="19">
        <v>2.1988795518207285E-2</v>
      </c>
      <c r="H22" s="19">
        <v>2.3622047244094488E-2</v>
      </c>
      <c r="I22" s="19">
        <v>2.4402907580477674E-2</v>
      </c>
    </row>
    <row r="23" spans="1:9" x14ac:dyDescent="0.2">
      <c r="A23" s="7" t="s">
        <v>36</v>
      </c>
      <c r="B23" s="19">
        <v>3.2656579199387088E-2</v>
      </c>
      <c r="C23" s="19">
        <v>4.110726643598616E-2</v>
      </c>
      <c r="D23" s="19">
        <v>1.4103610840422449E-2</v>
      </c>
      <c r="E23" s="19">
        <v>2.7697803369588398E-2</v>
      </c>
      <c r="F23" s="19">
        <v>4.6887966804979253E-2</v>
      </c>
      <c r="G23" s="19">
        <v>2.4061624649859944E-2</v>
      </c>
      <c r="H23" s="19">
        <v>1.5223097112860892E-2</v>
      </c>
      <c r="I23" s="19">
        <v>1.142263759086189E-2</v>
      </c>
    </row>
    <row r="24" spans="1:9" x14ac:dyDescent="0.2">
      <c r="A24" s="7" t="s">
        <v>37</v>
      </c>
      <c r="B24" s="19">
        <v>3.3231181765945222E-2</v>
      </c>
      <c r="C24" s="19">
        <v>5.2179930795847748E-2</v>
      </c>
      <c r="D24" s="19">
        <v>1.3985093102267639E-2</v>
      </c>
      <c r="E24" s="19">
        <v>3.6654937086798893E-2</v>
      </c>
      <c r="F24" s="19">
        <v>4.2738589211618258E-2</v>
      </c>
      <c r="G24" s="19">
        <v>2.8599439775910365E-2</v>
      </c>
      <c r="H24" s="19">
        <v>6.8241469816272965E-3</v>
      </c>
      <c r="I24" s="19">
        <v>2.5960539979231569E-3</v>
      </c>
    </row>
    <row r="25" spans="1:9" x14ac:dyDescent="0.2">
      <c r="A25" s="7" t="s">
        <v>38</v>
      </c>
      <c r="B25" s="19">
        <v>3.3039647577092511E-2</v>
      </c>
      <c r="C25" s="19">
        <v>5.7577854671280279E-2</v>
      </c>
      <c r="D25" s="19">
        <v>1.4103610840422449E-2</v>
      </c>
      <c r="E25" s="19">
        <v>3.063019833653231E-2</v>
      </c>
      <c r="F25" s="19">
        <v>6.3070539419087135E-2</v>
      </c>
      <c r="G25" s="19">
        <v>3.7450980392156864E-2</v>
      </c>
      <c r="H25" s="19">
        <v>1.0498687664041995E-3</v>
      </c>
      <c r="I25" s="19">
        <v>6.2305295950155761E-3</v>
      </c>
    </row>
    <row r="26" spans="1:9" x14ac:dyDescent="0.2">
      <c r="A26" s="7" t="s">
        <v>39</v>
      </c>
      <c r="B26" s="19">
        <v>3.0262401838728213E-2</v>
      </c>
      <c r="C26" s="19">
        <v>9.674740484429066E-2</v>
      </c>
      <c r="D26" s="19">
        <v>1.2786747083146777E-2</v>
      </c>
      <c r="E26" s="19">
        <v>4.6305182341650673E-2</v>
      </c>
      <c r="F26" s="19">
        <v>2.0746887966804978E-2</v>
      </c>
      <c r="G26" s="19">
        <v>3.3725490196078428E-2</v>
      </c>
      <c r="H26" s="19">
        <v>2.6246719160104987E-3</v>
      </c>
      <c r="I26" s="19">
        <v>3.1152647975077881E-3</v>
      </c>
    </row>
    <row r="27" spans="1:9" x14ac:dyDescent="0.2">
      <c r="A27" s="7" t="s">
        <v>40</v>
      </c>
      <c r="B27" s="19">
        <v>4.5872438230224098E-2</v>
      </c>
      <c r="C27" s="19">
        <v>7.8200692041522496E-2</v>
      </c>
      <c r="D27" s="19">
        <v>2.8273064868708682E-2</v>
      </c>
      <c r="E27" s="19">
        <v>0.10516634676903391</v>
      </c>
      <c r="F27" s="19">
        <v>1.6182572614107885E-2</v>
      </c>
      <c r="G27" s="19">
        <v>3.2044817927170871E-2</v>
      </c>
      <c r="H27" s="19">
        <v>2.6246719160104987E-3</v>
      </c>
      <c r="I27" s="19">
        <v>2.0768431983385254E-3</v>
      </c>
    </row>
    <row r="28" spans="1:9" x14ac:dyDescent="0.2">
      <c r="A28" s="7" t="s">
        <v>41</v>
      </c>
      <c r="B28" s="19">
        <v>2.9400497988891015E-2</v>
      </c>
      <c r="C28" s="19">
        <v>3.5847750865051903E-2</v>
      </c>
      <c r="D28" s="19">
        <v>1.3761226263530775E-2</v>
      </c>
      <c r="E28" s="19">
        <v>2.164640648325869E-2</v>
      </c>
      <c r="F28" s="19">
        <v>9.9585062240663894E-3</v>
      </c>
      <c r="G28" s="19">
        <v>2.3837535014005602E-2</v>
      </c>
      <c r="H28" s="19">
        <v>3.6745406824146981E-3</v>
      </c>
      <c r="I28" s="19">
        <v>3.1152647975077881E-3</v>
      </c>
    </row>
    <row r="29" spans="1:9" x14ac:dyDescent="0.2">
      <c r="A29" s="7" t="s">
        <v>42</v>
      </c>
      <c r="B29" s="19">
        <v>2.9687799272170082E-2</v>
      </c>
      <c r="C29" s="19">
        <v>3.7508650519031142E-2</v>
      </c>
      <c r="D29" s="19">
        <v>1.3194974847902236E-2</v>
      </c>
      <c r="E29" s="19">
        <v>2.1513115802943059E-2</v>
      </c>
      <c r="F29" s="19">
        <v>4.9792531120331947E-3</v>
      </c>
      <c r="G29" s="19">
        <v>2.5210084033613446E-2</v>
      </c>
      <c r="H29" s="19">
        <v>5.2493438320209973E-4</v>
      </c>
      <c r="I29" s="19">
        <v>3.6344755970924196E-3</v>
      </c>
    </row>
    <row r="30" spans="1:9" x14ac:dyDescent="0.2">
      <c r="A30" s="7" t="s">
        <v>43</v>
      </c>
      <c r="B30" s="19">
        <v>2.7293621911511204E-2</v>
      </c>
      <c r="C30" s="19">
        <v>2.837370242214533E-2</v>
      </c>
      <c r="D30" s="19">
        <v>1.3629539887803207E-2</v>
      </c>
      <c r="E30" s="19">
        <v>2.066005544892301E-2</v>
      </c>
      <c r="F30" s="19">
        <v>9.1286307053941914E-3</v>
      </c>
      <c r="G30" s="19">
        <v>2.3277310924369746E-2</v>
      </c>
      <c r="H30" s="19">
        <v>5.2493438320209973E-4</v>
      </c>
      <c r="I30" s="19">
        <v>3.6344755970924196E-3</v>
      </c>
    </row>
    <row r="31" spans="1:9" x14ac:dyDescent="0.2">
      <c r="A31" s="7" t="s">
        <v>44</v>
      </c>
      <c r="B31" s="19">
        <v>2.8538594139053821E-2</v>
      </c>
      <c r="C31" s="19">
        <v>2.3944636678200692E-2</v>
      </c>
      <c r="D31" s="19">
        <v>1.4406489504595854E-2</v>
      </c>
      <c r="E31" s="19">
        <v>1.8687353380251653E-2</v>
      </c>
      <c r="F31" s="19">
        <v>5.3941908713692945E-3</v>
      </c>
      <c r="G31" s="19">
        <v>2.5210084033613446E-2</v>
      </c>
      <c r="H31" s="19">
        <v>0</v>
      </c>
      <c r="I31" s="19">
        <v>3.1152647975077881E-3</v>
      </c>
    </row>
    <row r="32" spans="1:9" x14ac:dyDescent="0.2">
      <c r="A32" s="7" t="s">
        <v>45</v>
      </c>
      <c r="B32" s="19">
        <v>2.7293621911511204E-2</v>
      </c>
      <c r="C32" s="19">
        <v>2.1868512110726643E-2</v>
      </c>
      <c r="D32" s="19">
        <v>1.4287971766441044E-2</v>
      </c>
      <c r="E32" s="19">
        <v>1.6101514182128386E-2</v>
      </c>
      <c r="F32" s="19">
        <v>3.3195020746887966E-3</v>
      </c>
      <c r="G32" s="19">
        <v>2.6162464985994397E-2</v>
      </c>
      <c r="H32" s="19">
        <v>0</v>
      </c>
      <c r="I32" s="19">
        <v>1.0384215991692627E-3</v>
      </c>
    </row>
    <row r="33" spans="1:9" x14ac:dyDescent="0.2">
      <c r="A33" s="7" t="s">
        <v>46</v>
      </c>
      <c r="B33" s="19">
        <v>2.6144416778394942E-2</v>
      </c>
      <c r="C33" s="19">
        <v>2.0899653979238753E-2</v>
      </c>
      <c r="D33" s="19">
        <v>1.4116779477995207E-2</v>
      </c>
      <c r="E33" s="19">
        <v>1.4182128385583279E-2</v>
      </c>
      <c r="F33" s="19">
        <v>1.6597510373443983E-3</v>
      </c>
      <c r="G33" s="19">
        <v>2.5630252100840335E-2</v>
      </c>
      <c r="H33" s="19">
        <v>1.0498687664041995E-3</v>
      </c>
      <c r="I33" s="19">
        <v>1.0384215991692627E-3</v>
      </c>
    </row>
    <row r="34" spans="1:9" x14ac:dyDescent="0.2">
      <c r="A34" s="7" t="s">
        <v>47</v>
      </c>
      <c r="B34" s="19">
        <v>2.4707910361999617E-2</v>
      </c>
      <c r="C34" s="19">
        <v>1.9653979238754324E-2</v>
      </c>
      <c r="D34" s="19">
        <v>1.5012246832942664E-2</v>
      </c>
      <c r="E34" s="19">
        <v>1.4368735338025166E-2</v>
      </c>
      <c r="F34" s="19">
        <v>4.1493775933609959E-3</v>
      </c>
      <c r="G34" s="19">
        <v>2.5630252100840335E-2</v>
      </c>
      <c r="H34" s="19">
        <v>5.2493438320209973E-4</v>
      </c>
      <c r="I34" s="19">
        <v>0</v>
      </c>
    </row>
    <row r="35" spans="1:9" x14ac:dyDescent="0.2">
      <c r="A35" s="7" t="s">
        <v>48</v>
      </c>
      <c r="B35" s="19">
        <v>2.1643363340356252E-2</v>
      </c>
      <c r="C35" s="19">
        <v>1.5224913494809689E-2</v>
      </c>
      <c r="D35" s="19">
        <v>1.4920066369933366E-2</v>
      </c>
      <c r="E35" s="19">
        <v>1.2342716997227554E-2</v>
      </c>
      <c r="F35" s="19">
        <v>1.2448132780082987E-3</v>
      </c>
      <c r="G35" s="19">
        <v>2.3753501400560224E-2</v>
      </c>
      <c r="H35" s="19">
        <v>1.0498687664041995E-3</v>
      </c>
      <c r="I35" s="19">
        <v>0</v>
      </c>
    </row>
    <row r="36" spans="1:9" x14ac:dyDescent="0.2">
      <c r="A36" s="7" t="s">
        <v>49</v>
      </c>
      <c r="B36" s="19">
        <v>1.991955564068186E-2</v>
      </c>
      <c r="C36" s="19">
        <v>1.439446366782007E-2</v>
      </c>
      <c r="D36" s="19">
        <v>1.5249282309252285E-2</v>
      </c>
      <c r="E36" s="19">
        <v>1.1036468330134356E-2</v>
      </c>
      <c r="F36" s="19">
        <v>2.4896265560165973E-3</v>
      </c>
      <c r="G36" s="19">
        <v>2.1596638655462186E-2</v>
      </c>
      <c r="H36" s="19">
        <v>0</v>
      </c>
      <c r="I36" s="19">
        <v>0</v>
      </c>
    </row>
    <row r="37" spans="1:9" x14ac:dyDescent="0.2">
      <c r="A37" s="7" t="s">
        <v>50</v>
      </c>
      <c r="B37" s="19">
        <v>2.1643363340356252E-2</v>
      </c>
      <c r="C37" s="19">
        <v>1.2733564013840831E-2</v>
      </c>
      <c r="D37" s="19">
        <v>1.6197424214490767E-2</v>
      </c>
      <c r="E37" s="19">
        <v>1.0903177649818725E-2</v>
      </c>
      <c r="F37" s="19">
        <v>2.0746887966804979E-3</v>
      </c>
      <c r="G37" s="19">
        <v>2.1372549019607844E-2</v>
      </c>
      <c r="H37" s="19">
        <v>0</v>
      </c>
      <c r="I37" s="19">
        <v>0</v>
      </c>
    </row>
    <row r="38" spans="1:9" x14ac:dyDescent="0.2">
      <c r="A38" s="7" t="s">
        <v>51</v>
      </c>
      <c r="B38" s="19">
        <v>1.6759241524612143E-2</v>
      </c>
      <c r="C38" s="19">
        <v>9.688581314878892E-3</v>
      </c>
      <c r="D38" s="19">
        <v>1.663198925439174E-2</v>
      </c>
      <c r="E38" s="19">
        <v>9.4103220302836424E-3</v>
      </c>
      <c r="F38" s="19">
        <v>1.2448132780082987E-3</v>
      </c>
      <c r="G38" s="19">
        <v>1.8235294117647058E-2</v>
      </c>
      <c r="H38" s="19">
        <v>0</v>
      </c>
      <c r="I38" s="19">
        <v>0</v>
      </c>
    </row>
    <row r="39" spans="1:9" x14ac:dyDescent="0.2">
      <c r="A39" s="7" t="s">
        <v>52</v>
      </c>
      <c r="B39" s="19">
        <v>1.8866117601991955E-2</v>
      </c>
      <c r="C39" s="19">
        <v>1.0795847750865051E-2</v>
      </c>
      <c r="D39" s="19">
        <v>1.7158734757302011E-2</v>
      </c>
      <c r="E39" s="19">
        <v>8.7971849008317334E-3</v>
      </c>
      <c r="F39" s="19">
        <v>2.4896265560165973E-3</v>
      </c>
      <c r="G39" s="19">
        <v>1.7086834733893556E-2</v>
      </c>
      <c r="H39" s="19">
        <v>0</v>
      </c>
      <c r="I39" s="19">
        <v>5.1921079958463135E-4</v>
      </c>
    </row>
    <row r="40" spans="1:9" x14ac:dyDescent="0.2">
      <c r="A40" s="7" t="s">
        <v>53</v>
      </c>
      <c r="B40" s="19">
        <v>1.5226968013790462E-2</v>
      </c>
      <c r="C40" s="19">
        <v>8.996539792387544E-3</v>
      </c>
      <c r="D40" s="19">
        <v>1.7343095683320604E-2</v>
      </c>
      <c r="E40" s="19">
        <v>8.0774152271273197E-3</v>
      </c>
      <c r="F40" s="19">
        <v>1.2448132780082987E-3</v>
      </c>
      <c r="G40" s="19">
        <v>1.361344537815126E-2</v>
      </c>
      <c r="H40" s="19">
        <v>0</v>
      </c>
      <c r="I40" s="19">
        <v>0</v>
      </c>
    </row>
    <row r="41" spans="1:9" x14ac:dyDescent="0.2">
      <c r="A41" s="7" t="s">
        <v>54</v>
      </c>
      <c r="B41" s="19">
        <v>1.8483049224286535E-2</v>
      </c>
      <c r="C41" s="19">
        <v>8.5813148788927342E-3</v>
      </c>
      <c r="D41" s="19">
        <v>1.7343095683320604E-2</v>
      </c>
      <c r="E41" s="19">
        <v>6.8244828321603751E-3</v>
      </c>
      <c r="F41" s="19">
        <v>1.6597510373443983E-3</v>
      </c>
      <c r="G41" s="19">
        <v>1.2633053221288515E-2</v>
      </c>
      <c r="H41" s="19">
        <v>0</v>
      </c>
      <c r="I41" s="19">
        <v>0</v>
      </c>
    </row>
    <row r="42" spans="1:9" x14ac:dyDescent="0.2">
      <c r="A42" s="7" t="s">
        <v>55</v>
      </c>
      <c r="B42" s="19">
        <v>1.5131200919364107E-2</v>
      </c>
      <c r="C42" s="19">
        <v>8.0276816608996545E-3</v>
      </c>
      <c r="D42" s="19">
        <v>1.9976823197871949E-2</v>
      </c>
      <c r="E42" s="19">
        <v>6.6911921518447428E-3</v>
      </c>
      <c r="F42" s="19">
        <v>2.0746887966804979E-3</v>
      </c>
      <c r="G42" s="19">
        <v>1.1596638655462186E-2</v>
      </c>
      <c r="H42" s="19">
        <v>0</v>
      </c>
      <c r="I42" s="19">
        <v>0</v>
      </c>
    </row>
    <row r="43" spans="1:9" x14ac:dyDescent="0.2">
      <c r="A43" s="7" t="s">
        <v>56</v>
      </c>
      <c r="B43" s="19">
        <v>1.0438613292472707E-2</v>
      </c>
      <c r="C43" s="19">
        <v>7.8892733564013846E-3</v>
      </c>
      <c r="D43" s="19">
        <v>1.9542258157970976E-2</v>
      </c>
      <c r="E43" s="19">
        <v>6.6911921518447428E-3</v>
      </c>
      <c r="F43" s="19">
        <v>4.1493775933609957E-4</v>
      </c>
      <c r="G43" s="19">
        <v>1.0392156862745097E-2</v>
      </c>
      <c r="H43" s="19">
        <v>0</v>
      </c>
      <c r="I43" s="19">
        <v>0</v>
      </c>
    </row>
    <row r="44" spans="1:9" x14ac:dyDescent="0.2">
      <c r="A44" s="7" t="s">
        <v>57</v>
      </c>
      <c r="B44" s="19">
        <v>1.0917448764604482E-2</v>
      </c>
      <c r="C44" s="19">
        <v>4.0138408304498273E-3</v>
      </c>
      <c r="D44" s="19">
        <v>1.9858305459717139E-2</v>
      </c>
      <c r="E44" s="19">
        <v>6.291320110897846E-3</v>
      </c>
      <c r="F44" s="19">
        <v>4.1493775933609957E-4</v>
      </c>
      <c r="G44" s="19">
        <v>9.0196078431372551E-3</v>
      </c>
      <c r="H44" s="19">
        <v>0</v>
      </c>
      <c r="I44" s="19">
        <v>0</v>
      </c>
    </row>
    <row r="45" spans="1:9" x14ac:dyDescent="0.2">
      <c r="A45" s="7" t="s">
        <v>58</v>
      </c>
      <c r="B45" s="19">
        <v>1.0342846198046351E-2</v>
      </c>
      <c r="C45" s="19">
        <v>4.7058823529411761E-3</v>
      </c>
      <c r="D45" s="19">
        <v>1.9226210856224814E-2</v>
      </c>
      <c r="E45" s="19">
        <v>5.1716783962465346E-3</v>
      </c>
      <c r="F45" s="19">
        <v>1.2448132780082987E-3</v>
      </c>
      <c r="G45" s="19">
        <v>9.2436974789915968E-3</v>
      </c>
      <c r="H45" s="19">
        <v>0</v>
      </c>
      <c r="I45" s="19">
        <v>0</v>
      </c>
    </row>
    <row r="46" spans="1:9" x14ac:dyDescent="0.2">
      <c r="A46" s="7" t="s">
        <v>59</v>
      </c>
      <c r="B46" s="19">
        <v>8.0444359318138283E-3</v>
      </c>
      <c r="C46" s="19">
        <v>4.1522491349480972E-3</v>
      </c>
      <c r="D46" s="19">
        <v>1.9081355842924492E-2</v>
      </c>
      <c r="E46" s="19">
        <v>4.7184900831733845E-3</v>
      </c>
      <c r="F46" s="19">
        <v>4.1493775933609957E-4</v>
      </c>
      <c r="G46" s="19">
        <v>8.2633053221288517E-3</v>
      </c>
      <c r="H46" s="19">
        <v>0</v>
      </c>
      <c r="I46" s="19">
        <v>0</v>
      </c>
    </row>
    <row r="47" spans="1:9" x14ac:dyDescent="0.2">
      <c r="A47" s="7" t="s">
        <v>60</v>
      </c>
      <c r="B47" s="19">
        <v>5.2671901934495304E-3</v>
      </c>
      <c r="C47" s="19">
        <v>3.3217993079584776E-3</v>
      </c>
      <c r="D47" s="19">
        <v>1.8001527561958441E-2</v>
      </c>
      <c r="E47" s="19">
        <v>4.8251226274258902E-3</v>
      </c>
      <c r="F47" s="19">
        <v>0</v>
      </c>
      <c r="G47" s="19">
        <v>5.9383753501400559E-3</v>
      </c>
      <c r="H47" s="19">
        <v>0</v>
      </c>
      <c r="I47" s="19">
        <v>0</v>
      </c>
    </row>
    <row r="48" spans="1:9" x14ac:dyDescent="0.2">
      <c r="A48" s="7" t="s">
        <v>61</v>
      </c>
      <c r="B48" s="19">
        <v>4.8841218157441102E-3</v>
      </c>
      <c r="C48" s="19">
        <v>2.0761245674740486E-3</v>
      </c>
      <c r="D48" s="19">
        <v>1.7277252495456821E-2</v>
      </c>
      <c r="E48" s="19">
        <v>4.90509703561527E-3</v>
      </c>
      <c r="F48" s="19">
        <v>4.1493775933609957E-4</v>
      </c>
      <c r="G48" s="19">
        <v>4.8179271708683477E-3</v>
      </c>
      <c r="H48" s="19">
        <v>0</v>
      </c>
      <c r="I48" s="19">
        <v>0</v>
      </c>
    </row>
    <row r="49" spans="1:9" x14ac:dyDescent="0.2">
      <c r="A49" s="7" t="s">
        <v>62</v>
      </c>
      <c r="B49" s="19">
        <v>4.50105343803869E-3</v>
      </c>
      <c r="C49" s="19">
        <v>2.6297577854671279E-3</v>
      </c>
      <c r="D49" s="19">
        <v>1.5538992335852932E-2</v>
      </c>
      <c r="E49" s="19">
        <v>4.0520366815952231E-3</v>
      </c>
      <c r="F49" s="19">
        <v>0</v>
      </c>
      <c r="G49" s="19">
        <v>3.6974789915966387E-3</v>
      </c>
      <c r="H49" s="19">
        <v>0</v>
      </c>
      <c r="I49" s="19">
        <v>0</v>
      </c>
    </row>
    <row r="50" spans="1:9" x14ac:dyDescent="0.2">
      <c r="A50" s="7" t="s">
        <v>63</v>
      </c>
      <c r="B50" s="19">
        <v>3.2560812104960733E-3</v>
      </c>
      <c r="C50" s="19">
        <v>2.0761245674740486E-3</v>
      </c>
      <c r="D50" s="19">
        <v>1.4696199531196502E-2</v>
      </c>
      <c r="E50" s="19">
        <v>3.9720622734058433E-3</v>
      </c>
      <c r="F50" s="19">
        <v>8.2987551867219915E-4</v>
      </c>
      <c r="G50" s="19">
        <v>3.4453781512605044E-3</v>
      </c>
      <c r="H50" s="19">
        <v>0</v>
      </c>
      <c r="I50" s="19">
        <v>0</v>
      </c>
    </row>
    <row r="51" spans="1:9" x14ac:dyDescent="0.2">
      <c r="A51" s="7" t="s">
        <v>64</v>
      </c>
      <c r="B51" s="19">
        <v>2.1068760773798123E-3</v>
      </c>
      <c r="C51" s="19">
        <v>1.5224913494809689E-3</v>
      </c>
      <c r="D51" s="19">
        <v>1.2365350680818562E-2</v>
      </c>
      <c r="E51" s="19">
        <v>4.6385156749840055E-3</v>
      </c>
      <c r="F51" s="19">
        <v>0</v>
      </c>
      <c r="G51" s="19">
        <v>2.5210084033613447E-3</v>
      </c>
      <c r="H51" s="19">
        <v>0</v>
      </c>
      <c r="I51" s="19">
        <v>0</v>
      </c>
    </row>
    <row r="52" spans="1:9" x14ac:dyDescent="0.2">
      <c r="A52" s="7" t="s">
        <v>65</v>
      </c>
      <c r="B52" s="19">
        <v>3.0645470216433632E-3</v>
      </c>
      <c r="C52" s="19">
        <v>1.5224913494809689E-3</v>
      </c>
      <c r="D52" s="19">
        <v>1.2049303379072401E-2</v>
      </c>
      <c r="E52" s="19">
        <v>3.4388995521433142E-3</v>
      </c>
      <c r="F52" s="19">
        <v>0</v>
      </c>
      <c r="G52" s="19">
        <v>1.6526610644257702E-3</v>
      </c>
      <c r="H52" s="19">
        <v>0</v>
      </c>
      <c r="I52" s="19">
        <v>0</v>
      </c>
    </row>
    <row r="53" spans="1:9" x14ac:dyDescent="0.2">
      <c r="A53" s="7" t="s">
        <v>66</v>
      </c>
      <c r="B53" s="19">
        <v>2.0111089829534571E-3</v>
      </c>
      <c r="C53" s="19">
        <v>9.6885813148788922E-4</v>
      </c>
      <c r="D53" s="19">
        <v>1.0903631910242566E-2</v>
      </c>
      <c r="E53" s="19">
        <v>3.6255065045851993E-3</v>
      </c>
      <c r="F53" s="19">
        <v>4.1493775933609957E-4</v>
      </c>
      <c r="G53" s="19">
        <v>8.4033613445378156E-4</v>
      </c>
      <c r="H53" s="19">
        <v>0</v>
      </c>
      <c r="I53" s="19">
        <v>0</v>
      </c>
    </row>
    <row r="54" spans="1:9" x14ac:dyDescent="0.2">
      <c r="A54" s="7" t="s">
        <v>67</v>
      </c>
      <c r="B54" s="19">
        <v>2.1068760773798123E-3</v>
      </c>
      <c r="C54" s="19">
        <v>9.6885813148788922E-4</v>
      </c>
      <c r="D54" s="19">
        <v>1.0376886407332298E-2</v>
      </c>
      <c r="E54" s="19">
        <v>3.3056088718276819E-3</v>
      </c>
      <c r="F54" s="19">
        <v>0</v>
      </c>
      <c r="G54" s="19">
        <v>6.1624649859943982E-4</v>
      </c>
      <c r="H54" s="19">
        <v>0</v>
      </c>
      <c r="I54" s="19">
        <v>0</v>
      </c>
    </row>
    <row r="55" spans="1:9" x14ac:dyDescent="0.2">
      <c r="A55" s="7" t="s">
        <v>68</v>
      </c>
      <c r="B55" s="19">
        <v>2.0111089829534571E-3</v>
      </c>
      <c r="C55" s="19">
        <v>4.152249134948097E-4</v>
      </c>
      <c r="D55" s="19">
        <v>9.7052858911217052E-3</v>
      </c>
      <c r="E55" s="19">
        <v>2.6391554702495201E-3</v>
      </c>
      <c r="F55" s="19">
        <v>0</v>
      </c>
      <c r="G55" s="19">
        <v>3.6414565826330532E-4</v>
      </c>
      <c r="H55" s="19">
        <v>0</v>
      </c>
      <c r="I55" s="19">
        <v>0</v>
      </c>
    </row>
    <row r="56" spans="1:9" x14ac:dyDescent="0.2">
      <c r="A56" s="7" t="s">
        <v>69</v>
      </c>
      <c r="B56" s="19">
        <v>1.1492051331162612E-3</v>
      </c>
      <c r="C56" s="19">
        <v>1.1072664359861593E-3</v>
      </c>
      <c r="D56" s="19">
        <v>1.0548078695778135E-2</v>
      </c>
      <c r="E56" s="19">
        <v>2.8524205587545318E-3</v>
      </c>
      <c r="F56" s="19">
        <v>0</v>
      </c>
      <c r="G56" s="19">
        <v>5.322128851540616E-4</v>
      </c>
      <c r="H56" s="19">
        <v>0</v>
      </c>
      <c r="I56" s="19">
        <v>0</v>
      </c>
    </row>
    <row r="57" spans="1:9" x14ac:dyDescent="0.2">
      <c r="A57" s="7" t="s">
        <v>70</v>
      </c>
      <c r="B57" s="19">
        <v>1.4365064163953266E-3</v>
      </c>
      <c r="C57" s="19">
        <v>6.9204152249134946E-4</v>
      </c>
      <c r="D57" s="19">
        <v>1.0390055044905054E-2</v>
      </c>
      <c r="E57" s="19">
        <v>2.4792066538707612E-3</v>
      </c>
      <c r="F57" s="19">
        <v>0</v>
      </c>
      <c r="G57" s="19">
        <v>3.0812324929971991E-4</v>
      </c>
      <c r="H57" s="19">
        <v>0</v>
      </c>
      <c r="I57" s="19">
        <v>0</v>
      </c>
    </row>
    <row r="58" spans="1:9" x14ac:dyDescent="0.2">
      <c r="A58" s="7" t="s">
        <v>71</v>
      </c>
      <c r="B58" s="19">
        <v>1.0534380386899062E-3</v>
      </c>
      <c r="C58" s="19">
        <v>8.3044982698961939E-4</v>
      </c>
      <c r="D58" s="19">
        <v>9.5735995153941374E-3</v>
      </c>
      <c r="E58" s="19">
        <v>2.3192578374920027E-3</v>
      </c>
      <c r="F58" s="19">
        <v>0</v>
      </c>
      <c r="G58" s="19">
        <v>2.8011204481792715E-4</v>
      </c>
      <c r="H58" s="19">
        <v>0</v>
      </c>
      <c r="I58" s="19">
        <v>0</v>
      </c>
    </row>
    <row r="59" spans="1:9" x14ac:dyDescent="0.2">
      <c r="A59" s="7" t="s">
        <v>72</v>
      </c>
      <c r="B59" s="19">
        <v>1.0534380386899062E-3</v>
      </c>
      <c r="C59" s="19">
        <v>4.152249134948097E-4</v>
      </c>
      <c r="D59" s="19">
        <v>8.3357475835550057E-3</v>
      </c>
      <c r="E59" s="19">
        <v>2.105992748986991E-3</v>
      </c>
      <c r="F59" s="19">
        <v>0</v>
      </c>
      <c r="G59" s="19">
        <v>5.6022408963585436E-5</v>
      </c>
      <c r="H59" s="19">
        <v>0</v>
      </c>
      <c r="I59" s="19">
        <v>0</v>
      </c>
    </row>
    <row r="60" spans="1:9" x14ac:dyDescent="0.2">
      <c r="A60" s="7" t="s">
        <v>79</v>
      </c>
      <c r="B60" s="19">
        <v>9.5767094426355101E-4</v>
      </c>
      <c r="C60" s="19">
        <v>4.152249134948097E-4</v>
      </c>
      <c r="D60" s="19">
        <v>7.3085938528799814E-3</v>
      </c>
      <c r="E60" s="19">
        <v>2.1593090211132438E-3</v>
      </c>
      <c r="F60" s="19">
        <v>0</v>
      </c>
      <c r="G60" s="19">
        <v>1.6806722689075631E-4</v>
      </c>
      <c r="H60" s="19">
        <v>0</v>
      </c>
      <c r="I60" s="19">
        <v>0</v>
      </c>
    </row>
    <row r="61" spans="1:9" x14ac:dyDescent="0.2">
      <c r="A61" s="7" t="s">
        <v>80</v>
      </c>
      <c r="B61" s="19">
        <v>7.6613675541084081E-4</v>
      </c>
      <c r="C61" s="19">
        <v>2.7681660899653982E-4</v>
      </c>
      <c r="D61" s="19">
        <v>6.5711501488056046E-3</v>
      </c>
      <c r="E61" s="19">
        <v>1.9193857965451055E-3</v>
      </c>
      <c r="F61" s="19">
        <v>0</v>
      </c>
      <c r="G61" s="19">
        <v>5.6022408963585436E-5</v>
      </c>
      <c r="H61" s="19">
        <v>0</v>
      </c>
      <c r="I61" s="19">
        <v>0</v>
      </c>
    </row>
    <row r="62" spans="1:9" x14ac:dyDescent="0.2">
      <c r="A62" s="7" t="s">
        <v>81</v>
      </c>
      <c r="B62" s="19">
        <v>7.6613675541084081E-4</v>
      </c>
      <c r="C62" s="19">
        <v>0</v>
      </c>
      <c r="D62" s="19">
        <v>6.3999578603597673E-3</v>
      </c>
      <c r="E62" s="19">
        <v>1.6261462998507145E-3</v>
      </c>
      <c r="F62" s="19">
        <v>0</v>
      </c>
      <c r="G62" s="19">
        <v>8.4033613445378154E-5</v>
      </c>
      <c r="H62" s="19">
        <v>0</v>
      </c>
      <c r="I62" s="19">
        <v>0</v>
      </c>
    </row>
    <row r="63" spans="1:9" x14ac:dyDescent="0.2">
      <c r="A63" s="7" t="s">
        <v>82</v>
      </c>
      <c r="B63" s="19">
        <v>5.7460256655813061E-4</v>
      </c>
      <c r="C63" s="19">
        <v>2.7681660899653982E-4</v>
      </c>
      <c r="D63" s="19">
        <v>5.2937923042482024E-3</v>
      </c>
      <c r="E63" s="19">
        <v>1.7061207080400938E-3</v>
      </c>
      <c r="F63" s="19">
        <v>0</v>
      </c>
      <c r="G63" s="19">
        <v>2.8011204481792718E-5</v>
      </c>
      <c r="H63" s="19">
        <v>0</v>
      </c>
      <c r="I63" s="19">
        <v>0</v>
      </c>
    </row>
    <row r="64" spans="1:9" x14ac:dyDescent="0.2">
      <c r="A64" s="7" t="s">
        <v>83</v>
      </c>
      <c r="B64" s="19">
        <v>6.7036966098448576E-4</v>
      </c>
      <c r="C64" s="19">
        <v>0</v>
      </c>
      <c r="D64" s="19">
        <v>5.2411177539571753E-3</v>
      </c>
      <c r="E64" s="19">
        <v>1.1196417146513116E-3</v>
      </c>
      <c r="F64" s="19">
        <v>0</v>
      </c>
      <c r="G64" s="19">
        <v>2.8011204481792718E-5</v>
      </c>
      <c r="H64" s="19">
        <v>0</v>
      </c>
      <c r="I64" s="19">
        <v>0</v>
      </c>
    </row>
    <row r="65" spans="1:9" x14ac:dyDescent="0.2">
      <c r="A65" s="7" t="s">
        <v>84</v>
      </c>
      <c r="B65" s="19">
        <v>9.5767094426355101E-5</v>
      </c>
      <c r="C65" s="19">
        <v>1.3840830449826991E-4</v>
      </c>
      <c r="D65" s="19">
        <v>4.6616977007558798E-3</v>
      </c>
      <c r="E65" s="19">
        <v>1.1196417146513116E-3</v>
      </c>
      <c r="F65" s="19">
        <v>0</v>
      </c>
      <c r="G65" s="19">
        <v>2.8011204481792718E-5</v>
      </c>
      <c r="H65" s="19">
        <v>0</v>
      </c>
      <c r="I65" s="19">
        <v>0</v>
      </c>
    </row>
    <row r="66" spans="1:9" x14ac:dyDescent="0.2">
      <c r="A66" s="7" t="s">
        <v>85</v>
      </c>
      <c r="B66" s="19">
        <v>9.5767094426355101E-5</v>
      </c>
      <c r="C66" s="19">
        <v>0</v>
      </c>
      <c r="D66" s="19">
        <v>4.1876267481366376E-3</v>
      </c>
      <c r="E66" s="19">
        <v>9.5969289827255275E-4</v>
      </c>
      <c r="F66" s="19">
        <v>0</v>
      </c>
      <c r="G66" s="19">
        <v>5.6022408963585436E-5</v>
      </c>
      <c r="H66" s="19">
        <v>0</v>
      </c>
      <c r="I66" s="19">
        <v>0</v>
      </c>
    </row>
    <row r="67" spans="1:9" x14ac:dyDescent="0.2">
      <c r="A67" s="7" t="s">
        <v>86</v>
      </c>
      <c r="B67" s="19">
        <v>0</v>
      </c>
      <c r="C67" s="19">
        <v>0</v>
      </c>
      <c r="D67" s="19">
        <v>3.9505912718270164E-3</v>
      </c>
      <c r="E67" s="19">
        <v>8.5306035402004689E-4</v>
      </c>
      <c r="F67" s="19">
        <v>0</v>
      </c>
      <c r="G67" s="19">
        <v>5.6022408963585436E-5</v>
      </c>
      <c r="H67" s="19">
        <v>0</v>
      </c>
      <c r="I67" s="19">
        <v>0</v>
      </c>
    </row>
    <row r="68" spans="1:9" x14ac:dyDescent="0.2">
      <c r="A68" s="7" t="s">
        <v>87</v>
      </c>
      <c r="B68" s="19">
        <v>1.915341888527102E-4</v>
      </c>
      <c r="C68" s="19">
        <v>1.3840830449826991E-4</v>
      </c>
      <c r="D68" s="19">
        <v>3.2131475677526404E-3</v>
      </c>
      <c r="E68" s="19">
        <v>5.5982085732565582E-4</v>
      </c>
      <c r="F68" s="19">
        <v>0</v>
      </c>
      <c r="G68" s="19">
        <v>2.8011204481792718E-5</v>
      </c>
      <c r="H68" s="19">
        <v>0</v>
      </c>
      <c r="I68" s="19">
        <v>0</v>
      </c>
    </row>
    <row r="69" spans="1:9" x14ac:dyDescent="0.2">
      <c r="A69" s="7" t="s">
        <v>88</v>
      </c>
      <c r="B69" s="19">
        <v>0</v>
      </c>
      <c r="C69" s="19">
        <v>0</v>
      </c>
      <c r="D69" s="19">
        <v>3.0682925544523163E-3</v>
      </c>
      <c r="E69" s="19">
        <v>4.5318831307314991E-4</v>
      </c>
      <c r="F69" s="19">
        <v>0</v>
      </c>
      <c r="G69" s="19">
        <v>2.8011204481792718E-5</v>
      </c>
      <c r="H69" s="19">
        <v>0</v>
      </c>
      <c r="I69" s="19">
        <v>0</v>
      </c>
    </row>
    <row r="70" spans="1:9" x14ac:dyDescent="0.2">
      <c r="A70" s="7" t="s">
        <v>89</v>
      </c>
      <c r="B70" s="19">
        <v>0</v>
      </c>
      <c r="C70" s="19">
        <v>0</v>
      </c>
      <c r="D70" s="19">
        <v>2.5415470515420474E-3</v>
      </c>
      <c r="E70" s="19">
        <v>5.0650458519940289E-4</v>
      </c>
      <c r="F70" s="19">
        <v>0</v>
      </c>
      <c r="G70" s="19">
        <v>2.8011204481792718E-5</v>
      </c>
      <c r="H70" s="19">
        <v>0</v>
      </c>
      <c r="I70" s="19">
        <v>0</v>
      </c>
    </row>
    <row r="71" spans="1:9" x14ac:dyDescent="0.2">
      <c r="A71" s="7" t="s">
        <v>90</v>
      </c>
      <c r="B71" s="19">
        <v>0</v>
      </c>
      <c r="C71" s="19">
        <v>0</v>
      </c>
      <c r="D71" s="19">
        <v>2.080644736495562E-3</v>
      </c>
      <c r="E71" s="19">
        <v>4.7984644913627637E-4</v>
      </c>
      <c r="F71" s="19">
        <v>0</v>
      </c>
      <c r="G71" s="19">
        <v>0</v>
      </c>
      <c r="H71" s="19">
        <v>0</v>
      </c>
      <c r="I71" s="19">
        <v>0</v>
      </c>
    </row>
    <row r="72" spans="1:9" x14ac:dyDescent="0.2">
      <c r="A72" s="7" t="s">
        <v>91</v>
      </c>
      <c r="B72" s="19">
        <v>9.5767094426355101E-5</v>
      </c>
      <c r="C72" s="19">
        <v>0</v>
      </c>
      <c r="D72" s="19">
        <v>1.7777660723221574E-3</v>
      </c>
      <c r="E72" s="19">
        <v>2.9323949669439112E-4</v>
      </c>
      <c r="F72" s="19">
        <v>0</v>
      </c>
      <c r="G72" s="19">
        <v>0</v>
      </c>
      <c r="H72" s="19">
        <v>0</v>
      </c>
      <c r="I72" s="19">
        <v>0</v>
      </c>
    </row>
    <row r="73" spans="1:9" x14ac:dyDescent="0.2">
      <c r="A73" s="7" t="s">
        <v>92</v>
      </c>
      <c r="B73" s="19">
        <v>0</v>
      </c>
      <c r="C73" s="19">
        <v>0</v>
      </c>
      <c r="D73" s="19">
        <v>1.4485501330032396E-3</v>
      </c>
      <c r="E73" s="19">
        <v>2.9323949669439112E-4</v>
      </c>
      <c r="F73" s="19">
        <v>0</v>
      </c>
      <c r="G73" s="19">
        <v>0</v>
      </c>
      <c r="H73" s="19">
        <v>0</v>
      </c>
      <c r="I73" s="19">
        <v>0</v>
      </c>
    </row>
    <row r="74" spans="1:9" x14ac:dyDescent="0.2">
      <c r="A74" s="7" t="s">
        <v>93</v>
      </c>
      <c r="B74" s="19">
        <v>0</v>
      </c>
      <c r="C74" s="19">
        <v>0</v>
      </c>
      <c r="D74" s="19">
        <v>1.1193341936843214E-3</v>
      </c>
      <c r="E74" s="19">
        <v>2.9323949669439112E-4</v>
      </c>
      <c r="F74" s="19">
        <v>0</v>
      </c>
      <c r="G74" s="19">
        <v>0</v>
      </c>
      <c r="H74" s="19">
        <v>0</v>
      </c>
      <c r="I74" s="19">
        <v>0</v>
      </c>
    </row>
    <row r="75" spans="1:9" x14ac:dyDescent="0.2">
      <c r="A75" s="7" t="s">
        <v>94</v>
      </c>
      <c r="B75" s="19">
        <v>0</v>
      </c>
      <c r="C75" s="19">
        <v>0</v>
      </c>
      <c r="D75" s="19">
        <v>9.2180463009297056E-4</v>
      </c>
      <c r="E75" s="19">
        <v>1.0663254425250586E-4</v>
      </c>
      <c r="F75" s="19">
        <v>0</v>
      </c>
      <c r="G75" s="19">
        <v>0</v>
      </c>
      <c r="H75" s="19">
        <v>0</v>
      </c>
      <c r="I75" s="19">
        <v>0</v>
      </c>
    </row>
    <row r="76" spans="1:9" x14ac:dyDescent="0.2">
      <c r="A76" s="7" t="s">
        <v>95</v>
      </c>
      <c r="B76" s="19">
        <v>0</v>
      </c>
      <c r="C76" s="19">
        <v>0</v>
      </c>
      <c r="D76" s="19">
        <v>6.4526324106507944E-4</v>
      </c>
      <c r="E76" s="19">
        <v>1.0663254425250586E-4</v>
      </c>
      <c r="F76" s="19">
        <v>0</v>
      </c>
      <c r="G76" s="19">
        <v>0</v>
      </c>
      <c r="H76" s="19">
        <v>0</v>
      </c>
      <c r="I76" s="19">
        <v>0</v>
      </c>
    </row>
    <row r="77" spans="1:9" x14ac:dyDescent="0.2">
      <c r="A77" s="7" t="s">
        <v>96</v>
      </c>
      <c r="B77" s="19">
        <v>0</v>
      </c>
      <c r="C77" s="19">
        <v>0</v>
      </c>
      <c r="D77" s="19">
        <v>4.4773367747372856E-4</v>
      </c>
      <c r="E77" s="19">
        <v>1.0663254425250586E-4</v>
      </c>
      <c r="F77" s="19">
        <v>0</v>
      </c>
      <c r="G77" s="19">
        <v>0</v>
      </c>
      <c r="H77" s="19">
        <v>0</v>
      </c>
      <c r="I77" s="19">
        <v>0</v>
      </c>
    </row>
    <row r="78" spans="1:9" x14ac:dyDescent="0.2">
      <c r="A78" s="7" t="s">
        <v>97</v>
      </c>
      <c r="B78" s="19">
        <v>0</v>
      </c>
      <c r="C78" s="19">
        <v>0</v>
      </c>
      <c r="D78" s="19">
        <v>4.0822776475545839E-4</v>
      </c>
      <c r="E78" s="19">
        <v>1.0663254425250586E-4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">
      <c r="A79" s="7" t="s">
        <v>98</v>
      </c>
      <c r="B79" s="19">
        <v>0</v>
      </c>
      <c r="C79" s="19">
        <v>0</v>
      </c>
      <c r="D79" s="19">
        <v>3.4238457689167478E-4</v>
      </c>
      <c r="E79" s="19">
        <v>5.331627212625293E-5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">
      <c r="A80" s="7" t="s">
        <v>99</v>
      </c>
      <c r="B80" s="19">
        <v>0</v>
      </c>
      <c r="C80" s="19">
        <v>0</v>
      </c>
      <c r="D80" s="19">
        <v>2.1069820116410756E-4</v>
      </c>
      <c r="E80" s="19">
        <v>2.6658136063126465E-5</v>
      </c>
      <c r="F80" s="19">
        <v>0</v>
      </c>
      <c r="G80" s="19">
        <v>0</v>
      </c>
      <c r="H80" s="19">
        <v>0</v>
      </c>
      <c r="I80" s="19">
        <v>0</v>
      </c>
    </row>
    <row r="81" spans="1:9" x14ac:dyDescent="0.2">
      <c r="A81" s="7" t="s">
        <v>100</v>
      </c>
      <c r="B81" s="19">
        <v>0</v>
      </c>
      <c r="C81" s="19">
        <v>0</v>
      </c>
      <c r="D81" s="19">
        <v>1.7119228844583739E-4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</row>
    <row r="82" spans="1:9" x14ac:dyDescent="0.2">
      <c r="A82" s="7" t="s">
        <v>101</v>
      </c>
      <c r="B82" s="19">
        <v>0</v>
      </c>
      <c r="C82" s="19">
        <v>0</v>
      </c>
      <c r="D82" s="19">
        <v>1.4485501330032394E-4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</row>
    <row r="83" spans="1:9" x14ac:dyDescent="0.2">
      <c r="A83" s="7" t="s">
        <v>102</v>
      </c>
      <c r="B83" s="19">
        <v>0</v>
      </c>
      <c r="C83" s="19">
        <v>0</v>
      </c>
      <c r="D83" s="19">
        <v>1.185177381548105E-4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</row>
    <row r="84" spans="1:9" x14ac:dyDescent="0.2">
      <c r="A84" s="7" t="s">
        <v>103</v>
      </c>
      <c r="B84" s="19">
        <v>0</v>
      </c>
      <c r="C84" s="19">
        <v>0</v>
      </c>
      <c r="D84" s="19">
        <v>1.4485501330032394E-4</v>
      </c>
      <c r="E84" s="19">
        <v>2.6658136063126465E-5</v>
      </c>
      <c r="F84" s="19">
        <v>0</v>
      </c>
      <c r="G84" s="19">
        <v>0</v>
      </c>
      <c r="H84" s="19">
        <v>0</v>
      </c>
      <c r="I84" s="19">
        <v>0</v>
      </c>
    </row>
    <row r="85" spans="1:9" x14ac:dyDescent="0.2">
      <c r="A85" s="7" t="s">
        <v>104</v>
      </c>
      <c r="B85" s="19">
        <v>0</v>
      </c>
      <c r="C85" s="19">
        <v>0</v>
      </c>
      <c r="D85" s="19">
        <v>1.5802365087308067E-4</v>
      </c>
      <c r="E85" s="19">
        <v>2.6658136063126465E-5</v>
      </c>
      <c r="F85" s="19">
        <v>0</v>
      </c>
      <c r="G85" s="19">
        <v>0</v>
      </c>
      <c r="H85" s="19">
        <v>0</v>
      </c>
      <c r="I85" s="19">
        <v>0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5"/>
  <sheetViews>
    <sheetView zoomScaleNormal="100" workbookViewId="0">
      <selection activeCell="J19" sqref="J19"/>
    </sheetView>
  </sheetViews>
  <sheetFormatPr defaultColWidth="11.42578125" defaultRowHeight="12.75" x14ac:dyDescent="0.2"/>
  <cols>
    <col min="1" max="1" width="11.42578125" style="2"/>
    <col min="2" max="9" width="9.7109375" style="2" customWidth="1"/>
    <col min="10" max="10" width="5.7109375" style="2" customWidth="1"/>
    <col min="11" max="16384" width="11.42578125" style="2"/>
  </cols>
  <sheetData>
    <row r="1" spans="1:11" ht="12.95" customHeight="1" x14ac:dyDescent="0.2">
      <c r="A1" s="3" t="s">
        <v>110</v>
      </c>
      <c r="K1" s="3" t="str">
        <f>A1</f>
        <v>Répartition des pensions par tranches de montants mensuels</v>
      </c>
    </row>
    <row r="2" spans="1:11" ht="11.1" customHeight="1" x14ac:dyDescent="0.2">
      <c r="A2" s="1" t="s">
        <v>7</v>
      </c>
      <c r="K2" s="1" t="s">
        <v>7</v>
      </c>
    </row>
    <row r="3" spans="1:11" ht="11.1" customHeight="1" x14ac:dyDescent="0.2">
      <c r="A3" s="1" t="s">
        <v>20</v>
      </c>
      <c r="K3" s="1" t="s">
        <v>20</v>
      </c>
    </row>
    <row r="4" spans="1:11" ht="11.1" customHeight="1" x14ac:dyDescent="0.2">
      <c r="A4" s="1" t="s">
        <v>105</v>
      </c>
      <c r="K4" s="1" t="str">
        <f>+A4</f>
        <v>Année(s) de référence: 2015</v>
      </c>
    </row>
    <row r="5" spans="1:11" ht="11.1" customHeight="1" x14ac:dyDescent="0.2">
      <c r="A5" s="1" t="s">
        <v>10</v>
      </c>
      <c r="K5" s="1" t="s">
        <v>10</v>
      </c>
    </row>
    <row r="6" spans="1:11" ht="11.1" customHeight="1" x14ac:dyDescent="0.2">
      <c r="A6" s="1" t="s">
        <v>11</v>
      </c>
      <c r="K6" s="1" t="s">
        <v>11</v>
      </c>
    </row>
    <row r="7" spans="1:11" ht="11.1" customHeight="1" x14ac:dyDescent="0.2"/>
    <row r="8" spans="1:11" ht="30" customHeight="1" x14ac:dyDescent="0.2">
      <c r="A8" s="24" t="s">
        <v>6</v>
      </c>
      <c r="B8" s="25" t="s">
        <v>106</v>
      </c>
      <c r="C8" s="25"/>
      <c r="D8" s="25" t="s">
        <v>107</v>
      </c>
      <c r="E8" s="25"/>
      <c r="F8" s="24" t="s">
        <v>108</v>
      </c>
      <c r="G8" s="24"/>
      <c r="H8" s="24" t="s">
        <v>109</v>
      </c>
      <c r="I8" s="24"/>
    </row>
    <row r="9" spans="1:11" ht="20.100000000000001" customHeight="1" x14ac:dyDescent="0.2">
      <c r="A9" s="24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20" t="s">
        <v>4</v>
      </c>
      <c r="I9" s="20" t="s">
        <v>5</v>
      </c>
    </row>
    <row r="10" spans="1:11" x14ac:dyDescent="0.2">
      <c r="A10" s="7" t="s">
        <v>75</v>
      </c>
      <c r="B10" s="19">
        <v>2.3934617629889084E-2</v>
      </c>
      <c r="C10" s="19">
        <v>1.6944365998305563E-2</v>
      </c>
      <c r="D10" s="19">
        <v>4.9753278263951366E-2</v>
      </c>
      <c r="E10" s="19">
        <v>6.1790883498734607E-2</v>
      </c>
      <c r="F10" s="19">
        <v>0.11551874455100261</v>
      </c>
      <c r="G10" s="19">
        <v>6.4308318264014466E-2</v>
      </c>
      <c r="H10" s="19">
        <v>9.845662586482172E-2</v>
      </c>
      <c r="I10" s="19">
        <v>9.8274960794563507E-2</v>
      </c>
    </row>
    <row r="11" spans="1:11" x14ac:dyDescent="0.2">
      <c r="A11" s="7" t="s">
        <v>24</v>
      </c>
      <c r="B11" s="19">
        <v>4.7090873710838685E-2</v>
      </c>
      <c r="C11" s="19">
        <v>3.4453544196554643E-2</v>
      </c>
      <c r="D11" s="19">
        <v>8.242686949646956E-2</v>
      </c>
      <c r="E11" s="19">
        <v>6.298518497455001E-2</v>
      </c>
      <c r="F11" s="19">
        <v>6.6695727986050571E-2</v>
      </c>
      <c r="G11" s="19">
        <v>8.9031419529837258E-2</v>
      </c>
      <c r="H11" s="19">
        <v>9.4199042043640241E-2</v>
      </c>
      <c r="I11" s="19">
        <v>8.5206481965499223E-2</v>
      </c>
    </row>
    <row r="12" spans="1:11" x14ac:dyDescent="0.2">
      <c r="A12" s="7" t="s">
        <v>25</v>
      </c>
      <c r="B12" s="19">
        <v>4.1350457287409999E-2</v>
      </c>
      <c r="C12" s="19">
        <v>3.0499858796950014E-2</v>
      </c>
      <c r="D12" s="19">
        <v>4.9180774788037403E-2</v>
      </c>
      <c r="E12" s="19">
        <v>3.7421446242215717E-2</v>
      </c>
      <c r="F12" s="19">
        <v>6.1900610287707061E-2</v>
      </c>
      <c r="G12" s="19">
        <v>5.3853978300180828E-2</v>
      </c>
      <c r="H12" s="19">
        <v>7.716870675891431E-2</v>
      </c>
      <c r="I12" s="19">
        <v>8.8865656037637214E-2</v>
      </c>
    </row>
    <row r="13" spans="1:11" x14ac:dyDescent="0.2">
      <c r="A13" s="7" t="s">
        <v>26</v>
      </c>
      <c r="B13" s="19">
        <v>3.531815528312901E-2</v>
      </c>
      <c r="C13" s="19">
        <v>3.1064670996893532E-2</v>
      </c>
      <c r="D13" s="19">
        <v>3.5536108612088002E-2</v>
      </c>
      <c r="E13" s="19">
        <v>3.0028151391929936E-2</v>
      </c>
      <c r="F13" s="19">
        <v>5.0130775937227548E-2</v>
      </c>
      <c r="G13" s="19">
        <v>3.8285488245931282E-2</v>
      </c>
      <c r="H13" s="19">
        <v>8.9941458222458748E-2</v>
      </c>
      <c r="I13" s="19">
        <v>9.2524830109775219E-2</v>
      </c>
    </row>
    <row r="14" spans="1:11" x14ac:dyDescent="0.2">
      <c r="A14" s="7" t="s">
        <v>27</v>
      </c>
      <c r="B14" s="19">
        <v>2.8799377310760849E-2</v>
      </c>
      <c r="C14" s="19">
        <v>2.6546173397345382E-2</v>
      </c>
      <c r="D14" s="19">
        <v>2.5544559853875302E-2</v>
      </c>
      <c r="E14" s="19">
        <v>2.9573179401143117E-2</v>
      </c>
      <c r="F14" s="19">
        <v>4.9258936355710548E-2</v>
      </c>
      <c r="G14" s="19">
        <v>3.170207956600362E-2</v>
      </c>
      <c r="H14" s="19">
        <v>0.11601915912719532</v>
      </c>
      <c r="I14" s="19">
        <v>0.11709357030841611</v>
      </c>
    </row>
    <row r="15" spans="1:11" x14ac:dyDescent="0.2">
      <c r="A15" s="7" t="s">
        <v>28</v>
      </c>
      <c r="B15" s="19">
        <v>2.9285853278848025E-2</v>
      </c>
      <c r="C15" s="19">
        <v>2.4569330697543065E-2</v>
      </c>
      <c r="D15" s="19">
        <v>2.5149259834791854E-2</v>
      </c>
      <c r="E15" s="19">
        <v>2.7980777433389257E-2</v>
      </c>
      <c r="F15" s="19">
        <v>4.6643417611159546E-2</v>
      </c>
      <c r="G15" s="19">
        <v>2.6361889692585894E-2</v>
      </c>
      <c r="H15" s="19">
        <v>0.12506652474720595</v>
      </c>
      <c r="I15" s="19">
        <v>0.11604809200209096</v>
      </c>
    </row>
    <row r="16" spans="1:11" x14ac:dyDescent="0.2">
      <c r="A16" s="7" t="s">
        <v>29</v>
      </c>
      <c r="B16" s="19">
        <v>2.7339949406499319E-2</v>
      </c>
      <c r="C16" s="19">
        <v>2.4004518497599547E-2</v>
      </c>
      <c r="D16" s="19">
        <v>2.0242087184100761E-2</v>
      </c>
      <c r="E16" s="19">
        <v>2.5762788978303523E-2</v>
      </c>
      <c r="F16" s="19">
        <v>5.1002615518744548E-2</v>
      </c>
      <c r="G16" s="19">
        <v>2.6446654611211574E-2</v>
      </c>
      <c r="H16" s="19">
        <v>9.845662586482172E-2</v>
      </c>
      <c r="I16" s="19">
        <v>8.8342916884474654E-2</v>
      </c>
    </row>
    <row r="17" spans="1:9" x14ac:dyDescent="0.2">
      <c r="A17" s="7" t="s">
        <v>30</v>
      </c>
      <c r="B17" s="19">
        <v>2.6366997470324966E-2</v>
      </c>
      <c r="C17" s="19">
        <v>2.1321660547867834E-2</v>
      </c>
      <c r="D17" s="19">
        <v>1.8429159510373216E-2</v>
      </c>
      <c r="E17" s="19">
        <v>2.0615918332527655E-2</v>
      </c>
      <c r="F17" s="19">
        <v>5.2310374891020049E-2</v>
      </c>
      <c r="G17" s="19">
        <v>2.3310352622061482E-2</v>
      </c>
      <c r="H17" s="19">
        <v>7.6104310803618944E-2</v>
      </c>
      <c r="I17" s="19">
        <v>7.0047046523784628E-2</v>
      </c>
    </row>
    <row r="18" spans="1:9" x14ac:dyDescent="0.2">
      <c r="A18" s="7" t="s">
        <v>31</v>
      </c>
      <c r="B18" s="19">
        <v>2.6366997470324966E-2</v>
      </c>
      <c r="C18" s="19">
        <v>2.6404970347359502E-2</v>
      </c>
      <c r="D18" s="19">
        <v>1.8061121561571386E-2</v>
      </c>
      <c r="E18" s="19">
        <v>4.6947422299314701E-2</v>
      </c>
      <c r="F18" s="19">
        <v>5.4925893635571058E-2</v>
      </c>
      <c r="G18" s="19">
        <v>2.2547468354430378E-2</v>
      </c>
      <c r="H18" s="19">
        <v>6.8121341138903668E-2</v>
      </c>
      <c r="I18" s="19">
        <v>6.847882906429692E-2</v>
      </c>
    </row>
    <row r="19" spans="1:9" x14ac:dyDescent="0.2">
      <c r="A19" s="7" t="s">
        <v>32</v>
      </c>
      <c r="B19" s="19">
        <v>2.607511188947266E-2</v>
      </c>
      <c r="C19" s="19">
        <v>2.696978254730302E-2</v>
      </c>
      <c r="D19" s="19">
        <v>1.6752542188053762E-2</v>
      </c>
      <c r="E19" s="19">
        <v>3.4293513805556348E-2</v>
      </c>
      <c r="F19" s="19">
        <v>5.8413251961639059E-2</v>
      </c>
      <c r="G19" s="19">
        <v>2.1954113924050632E-2</v>
      </c>
      <c r="H19" s="19">
        <v>3.6189462480042574E-2</v>
      </c>
      <c r="I19" s="19">
        <v>5.1228437009932043E-2</v>
      </c>
    </row>
    <row r="20" spans="1:9" x14ac:dyDescent="0.2">
      <c r="A20" s="7" t="s">
        <v>33</v>
      </c>
      <c r="B20" s="19">
        <v>2.7242654212881884E-2</v>
      </c>
      <c r="C20" s="19">
        <v>2.8664219147133577E-2</v>
      </c>
      <c r="D20" s="19">
        <v>1.4557945530383577E-2</v>
      </c>
      <c r="E20" s="19">
        <v>3.0710609378110161E-2</v>
      </c>
      <c r="F20" s="19">
        <v>5.3618134263295557E-2</v>
      </c>
      <c r="G20" s="19">
        <v>2.2830018083182642E-2</v>
      </c>
      <c r="H20" s="19">
        <v>3.3528472591804151E-2</v>
      </c>
      <c r="I20" s="19">
        <v>3.0318870883429168E-2</v>
      </c>
    </row>
    <row r="21" spans="1:9" x14ac:dyDescent="0.2">
      <c r="A21" s="7" t="s">
        <v>34</v>
      </c>
      <c r="B21" s="19">
        <v>2.8702082117143413E-2</v>
      </c>
      <c r="C21" s="19">
        <v>3.4453544196554643E-2</v>
      </c>
      <c r="D21" s="19">
        <v>1.4585207600665194E-2</v>
      </c>
      <c r="E21" s="19">
        <v>3.6966474251428898E-2</v>
      </c>
      <c r="F21" s="19">
        <v>4.8823016564952047E-2</v>
      </c>
      <c r="G21" s="19">
        <v>2.2971292947558772E-2</v>
      </c>
      <c r="H21" s="19">
        <v>2.5013304949441192E-2</v>
      </c>
      <c r="I21" s="19">
        <v>2.3000522739153161E-2</v>
      </c>
    </row>
    <row r="22" spans="1:9" x14ac:dyDescent="0.2">
      <c r="A22" s="7" t="s">
        <v>35</v>
      </c>
      <c r="B22" s="19">
        <v>3.249659466822339E-2</v>
      </c>
      <c r="C22" s="19">
        <v>3.3182716746681731E-2</v>
      </c>
      <c r="D22" s="19">
        <v>1.4230800687004171E-2</v>
      </c>
      <c r="E22" s="19">
        <v>3.0539994881565103E-2</v>
      </c>
      <c r="F22" s="19">
        <v>4.8823016564952047E-2</v>
      </c>
      <c r="G22" s="19">
        <v>2.1954113924050632E-2</v>
      </c>
      <c r="H22" s="19">
        <v>2.5013304949441192E-2</v>
      </c>
      <c r="I22" s="19">
        <v>2.5614218504966021E-2</v>
      </c>
    </row>
    <row r="23" spans="1:9" x14ac:dyDescent="0.2">
      <c r="A23" s="7" t="s">
        <v>36</v>
      </c>
      <c r="B23" s="19">
        <v>3.2788480249075692E-2</v>
      </c>
      <c r="C23" s="19">
        <v>3.9254447896074553E-2</v>
      </c>
      <c r="D23" s="19">
        <v>1.3603773070526976E-2</v>
      </c>
      <c r="E23" s="19">
        <v>2.8492620923024427E-2</v>
      </c>
      <c r="F23" s="19">
        <v>4.7515257192676547E-2</v>
      </c>
      <c r="G23" s="19">
        <v>2.4412296564195298E-2</v>
      </c>
      <c r="H23" s="19">
        <v>1.3837147418839808E-2</v>
      </c>
      <c r="I23" s="19">
        <v>1.0454783063251438E-2</v>
      </c>
    </row>
    <row r="24" spans="1:9" x14ac:dyDescent="0.2">
      <c r="A24" s="7" t="s">
        <v>37</v>
      </c>
      <c r="B24" s="19">
        <v>3.3080365829928002E-2</v>
      </c>
      <c r="C24" s="19">
        <v>5.4645580344535441E-2</v>
      </c>
      <c r="D24" s="19">
        <v>1.3576511000245359E-2</v>
      </c>
      <c r="E24" s="19">
        <v>3.7364574743367358E-2</v>
      </c>
      <c r="F24" s="19">
        <v>3.8360941586748042E-2</v>
      </c>
      <c r="G24" s="19">
        <v>2.8876582278481014E-2</v>
      </c>
      <c r="H24" s="19">
        <v>9.0473656200106434E-3</v>
      </c>
      <c r="I24" s="19">
        <v>2.6136957658128594E-3</v>
      </c>
    </row>
    <row r="25" spans="1:9" x14ac:dyDescent="0.2">
      <c r="A25" s="7" t="s">
        <v>38</v>
      </c>
      <c r="B25" s="19">
        <v>3.2302004280988519E-2</v>
      </c>
      <c r="C25" s="19">
        <v>6.1564529793843546E-2</v>
      </c>
      <c r="D25" s="19">
        <v>1.3821869632779914E-2</v>
      </c>
      <c r="E25" s="19">
        <v>3.0881223874655216E-2</v>
      </c>
      <c r="F25" s="19">
        <v>6.2772449869224062E-2</v>
      </c>
      <c r="G25" s="19">
        <v>3.6957504520795659E-2</v>
      </c>
      <c r="H25" s="19">
        <v>1.5965939329430547E-3</v>
      </c>
      <c r="I25" s="19">
        <v>6.2728698379508627E-3</v>
      </c>
    </row>
    <row r="26" spans="1:9" x14ac:dyDescent="0.2">
      <c r="A26" s="7" t="s">
        <v>39</v>
      </c>
      <c r="B26" s="19">
        <v>2.9675034053317766E-2</v>
      </c>
      <c r="C26" s="19">
        <v>9.5453261790454672E-2</v>
      </c>
      <c r="D26" s="19">
        <v>1.2526921294403097E-2</v>
      </c>
      <c r="E26" s="19">
        <v>4.7885802030312508E-2</v>
      </c>
      <c r="F26" s="19">
        <v>1.9616390584132521E-2</v>
      </c>
      <c r="G26" s="19">
        <v>3.3962477396021699E-2</v>
      </c>
      <c r="H26" s="19">
        <v>2.1287919105907396E-3</v>
      </c>
      <c r="I26" s="19">
        <v>4.1819132253005748E-3</v>
      </c>
    </row>
    <row r="27" spans="1:9" x14ac:dyDescent="0.2">
      <c r="A27" s="7" t="s">
        <v>40</v>
      </c>
      <c r="B27" s="19">
        <v>4.7480054485308426E-2</v>
      </c>
      <c r="C27" s="19">
        <v>8.1332956791866709E-2</v>
      </c>
      <c r="D27" s="19">
        <v>2.8965949674218259E-2</v>
      </c>
      <c r="E27" s="19">
        <v>0.10882361304632183</v>
      </c>
      <c r="F27" s="19">
        <v>1.7436791630340016E-2</v>
      </c>
      <c r="G27" s="19">
        <v>3.2464963833634716E-2</v>
      </c>
      <c r="H27" s="19">
        <v>1.5965939329430547E-3</v>
      </c>
      <c r="I27" s="19">
        <v>1.5682174594877157E-3</v>
      </c>
    </row>
    <row r="28" spans="1:9" x14ac:dyDescent="0.2">
      <c r="A28" s="7" t="s">
        <v>41</v>
      </c>
      <c r="B28" s="19">
        <v>2.7826425374586496E-2</v>
      </c>
      <c r="C28" s="19">
        <v>3.5159559446484044E-2</v>
      </c>
      <c r="D28" s="19">
        <v>1.3031269594613015E-2</v>
      </c>
      <c r="E28" s="19">
        <v>2.1753348309494696E-2</v>
      </c>
      <c r="F28" s="19">
        <v>9.1543156059285084E-3</v>
      </c>
      <c r="G28" s="19">
        <v>2.4497061482820978E-2</v>
      </c>
      <c r="H28" s="19">
        <v>3.7253858435337944E-3</v>
      </c>
      <c r="I28" s="19">
        <v>3.6591740721380033E-3</v>
      </c>
    </row>
    <row r="29" spans="1:9" x14ac:dyDescent="0.2">
      <c r="A29" s="7" t="s">
        <v>42</v>
      </c>
      <c r="B29" s="19">
        <v>2.8410196536291107E-2</v>
      </c>
      <c r="C29" s="19">
        <v>3.3747528946625249E-2</v>
      </c>
      <c r="D29" s="19">
        <v>1.3222104086584335E-2</v>
      </c>
      <c r="E29" s="19">
        <v>2.0274689339437543E-2</v>
      </c>
      <c r="F29" s="19">
        <v>8.282476024411508E-3</v>
      </c>
      <c r="G29" s="19">
        <v>2.5062160940325498E-2</v>
      </c>
      <c r="H29" s="19">
        <v>5.3219797764768491E-4</v>
      </c>
      <c r="I29" s="19">
        <v>5.7501306847882903E-3</v>
      </c>
    </row>
    <row r="30" spans="1:9" x14ac:dyDescent="0.2">
      <c r="A30" s="7" t="s">
        <v>43</v>
      </c>
      <c r="B30" s="19">
        <v>2.6756178244794707E-2</v>
      </c>
      <c r="C30" s="19">
        <v>2.8664219147133577E-2</v>
      </c>
      <c r="D30" s="19">
        <v>1.3331152367710803E-2</v>
      </c>
      <c r="E30" s="19">
        <v>2.0047203344044133E-2</v>
      </c>
      <c r="F30" s="19">
        <v>7.8465562336530077E-3</v>
      </c>
      <c r="G30" s="19">
        <v>2.3027802893309222E-2</v>
      </c>
      <c r="H30" s="19">
        <v>1.0643959552953698E-3</v>
      </c>
      <c r="I30" s="19">
        <v>4.1819132253005748E-3</v>
      </c>
    </row>
    <row r="31" spans="1:9" x14ac:dyDescent="0.2">
      <c r="A31" s="7" t="s">
        <v>44</v>
      </c>
      <c r="B31" s="19">
        <v>2.8507491729908543E-2</v>
      </c>
      <c r="C31" s="19">
        <v>2.4145721547585427E-2</v>
      </c>
      <c r="D31" s="19">
        <v>1.3944548949047191E-2</v>
      </c>
      <c r="E31" s="19">
        <v>1.7743907640685869E-2</v>
      </c>
      <c r="F31" s="19">
        <v>3.4873583260680036E-3</v>
      </c>
      <c r="G31" s="19">
        <v>2.5627260397830018E-2</v>
      </c>
      <c r="H31" s="19">
        <v>0</v>
      </c>
      <c r="I31" s="19">
        <v>2.0909566126502874E-3</v>
      </c>
    </row>
    <row r="32" spans="1:9" x14ac:dyDescent="0.2">
      <c r="A32" s="7" t="s">
        <v>45</v>
      </c>
      <c r="B32" s="19">
        <v>2.8507491729908543E-2</v>
      </c>
      <c r="C32" s="19">
        <v>2.0756848347924316E-2</v>
      </c>
      <c r="D32" s="19">
        <v>1.433984896813064E-2</v>
      </c>
      <c r="E32" s="19">
        <v>1.5269997440782552E-2</v>
      </c>
      <c r="F32" s="19">
        <v>4.3591979075850041E-3</v>
      </c>
      <c r="G32" s="19">
        <v>2.6107594936708861E-2</v>
      </c>
      <c r="H32" s="19">
        <v>0</v>
      </c>
      <c r="I32" s="19">
        <v>1.0454783063251437E-3</v>
      </c>
    </row>
    <row r="33" spans="1:9" x14ac:dyDescent="0.2">
      <c r="A33" s="7" t="s">
        <v>46</v>
      </c>
      <c r="B33" s="19">
        <v>2.3350846468184472E-2</v>
      </c>
      <c r="C33" s="19">
        <v>2.1039254447896075E-2</v>
      </c>
      <c r="D33" s="19">
        <v>1.4012704124751234E-2</v>
      </c>
      <c r="E33" s="19">
        <v>1.3848209969573748E-2</v>
      </c>
      <c r="F33" s="19">
        <v>2.6155187445510027E-3</v>
      </c>
      <c r="G33" s="19">
        <v>2.6559674502712478E-2</v>
      </c>
      <c r="H33" s="19">
        <v>1.5965939329430547E-3</v>
      </c>
      <c r="I33" s="19">
        <v>1.0454783063251437E-3</v>
      </c>
    </row>
    <row r="34" spans="1:9" x14ac:dyDescent="0.2">
      <c r="A34" s="7" t="s">
        <v>47</v>
      </c>
      <c r="B34" s="19">
        <v>2.6269702276707531E-2</v>
      </c>
      <c r="C34" s="19">
        <v>1.8073990398192602E-2</v>
      </c>
      <c r="D34" s="19">
        <v>1.4680624846650855E-2</v>
      </c>
      <c r="E34" s="19">
        <v>1.3307930730514403E-2</v>
      </c>
      <c r="F34" s="19">
        <v>2.179598953792502E-3</v>
      </c>
      <c r="G34" s="19">
        <v>2.6248869801084991E-2</v>
      </c>
      <c r="H34" s="19">
        <v>0</v>
      </c>
      <c r="I34" s="19">
        <v>0</v>
      </c>
    </row>
    <row r="35" spans="1:9" x14ac:dyDescent="0.2">
      <c r="A35" s="7" t="s">
        <v>48</v>
      </c>
      <c r="B35" s="19">
        <v>2.1696828176688072E-2</v>
      </c>
      <c r="C35" s="19">
        <v>1.4826320248517369E-2</v>
      </c>
      <c r="D35" s="19">
        <v>1.5062293830593496E-2</v>
      </c>
      <c r="E35" s="19">
        <v>1.2113629254699007E-2</v>
      </c>
      <c r="F35" s="19">
        <v>1.7436791630340018E-3</v>
      </c>
      <c r="G35" s="19">
        <v>2.4016726943942135E-2</v>
      </c>
      <c r="H35" s="19">
        <v>1.0643959552953698E-3</v>
      </c>
      <c r="I35" s="19">
        <v>5.2273915316257186E-4</v>
      </c>
    </row>
    <row r="36" spans="1:9" x14ac:dyDescent="0.2">
      <c r="A36" s="7" t="s">
        <v>49</v>
      </c>
      <c r="B36" s="19">
        <v>2.1794123370305507E-2</v>
      </c>
      <c r="C36" s="19">
        <v>1.383789889861621E-2</v>
      </c>
      <c r="D36" s="19">
        <v>1.5321283498268858E-2</v>
      </c>
      <c r="E36" s="19">
        <v>1.0379048539824267E-2</v>
      </c>
      <c r="F36" s="19">
        <v>3.051438535309503E-3</v>
      </c>
      <c r="G36" s="19">
        <v>2.2180153707052442E-2</v>
      </c>
      <c r="H36" s="19">
        <v>0</v>
      </c>
      <c r="I36" s="19">
        <v>0</v>
      </c>
    </row>
    <row r="37" spans="1:9" x14ac:dyDescent="0.2">
      <c r="A37" s="7" t="s">
        <v>50</v>
      </c>
      <c r="B37" s="19">
        <v>2.1988713757540378E-2</v>
      </c>
      <c r="C37" s="19">
        <v>1.2708274498729173E-2</v>
      </c>
      <c r="D37" s="19">
        <v>1.6180038712139799E-2</v>
      </c>
      <c r="E37" s="19">
        <v>1.0236869792703386E-2</v>
      </c>
      <c r="F37" s="19">
        <v>3.4873583260680036E-3</v>
      </c>
      <c r="G37" s="19">
        <v>2.0654385171790236E-2</v>
      </c>
      <c r="H37" s="19">
        <v>0</v>
      </c>
      <c r="I37" s="19">
        <v>0</v>
      </c>
    </row>
    <row r="38" spans="1:9" x14ac:dyDescent="0.2">
      <c r="A38" s="7" t="s">
        <v>51</v>
      </c>
      <c r="B38" s="19">
        <v>1.8583381980930142E-2</v>
      </c>
      <c r="C38" s="19">
        <v>1.0166619598983339E-2</v>
      </c>
      <c r="D38" s="19">
        <v>1.6793435293476187E-2</v>
      </c>
      <c r="E38" s="19">
        <v>9.0710040663121681E-3</v>
      </c>
      <c r="F38" s="19">
        <v>0</v>
      </c>
      <c r="G38" s="19">
        <v>1.8846066907775769E-2</v>
      </c>
      <c r="H38" s="19">
        <v>0</v>
      </c>
      <c r="I38" s="19">
        <v>5.2273915316257186E-4</v>
      </c>
    </row>
    <row r="39" spans="1:9" x14ac:dyDescent="0.2">
      <c r="A39" s="7" t="s">
        <v>52</v>
      </c>
      <c r="B39" s="19">
        <v>1.8875267561782448E-2</v>
      </c>
      <c r="C39" s="19">
        <v>1.0872634848912736E-2</v>
      </c>
      <c r="D39" s="19">
        <v>1.6888852539461846E-2</v>
      </c>
      <c r="E39" s="19">
        <v>7.9051383399209481E-3</v>
      </c>
      <c r="F39" s="19">
        <v>2.179598953792502E-3</v>
      </c>
      <c r="G39" s="19">
        <v>1.6811708860759493E-2</v>
      </c>
      <c r="H39" s="19">
        <v>0</v>
      </c>
      <c r="I39" s="19">
        <v>5.2273915316257186E-4</v>
      </c>
    </row>
    <row r="40" spans="1:9" x14ac:dyDescent="0.2">
      <c r="A40" s="7" t="s">
        <v>53</v>
      </c>
      <c r="B40" s="19">
        <v>1.8388791593695272E-2</v>
      </c>
      <c r="C40" s="19">
        <v>8.3309799491669018E-3</v>
      </c>
      <c r="D40" s="19">
        <v>1.8129276737275428E-2</v>
      </c>
      <c r="E40" s="19">
        <v>7.8198310916484208E-3</v>
      </c>
      <c r="F40" s="19">
        <v>2.179598953792502E-3</v>
      </c>
      <c r="G40" s="19">
        <v>1.361889692585895E-2</v>
      </c>
      <c r="H40" s="19">
        <v>0</v>
      </c>
      <c r="I40" s="19">
        <v>0</v>
      </c>
    </row>
    <row r="41" spans="1:9" x14ac:dyDescent="0.2">
      <c r="A41" s="7" t="s">
        <v>54</v>
      </c>
      <c r="B41" s="19">
        <v>1.6540182914964001E-2</v>
      </c>
      <c r="C41" s="19">
        <v>9.1781982490821805E-3</v>
      </c>
      <c r="D41" s="19">
        <v>1.7665821542487938E-2</v>
      </c>
      <c r="E41" s="19">
        <v>6.625529615833025E-3</v>
      </c>
      <c r="F41" s="19">
        <v>4.3591979075850045E-4</v>
      </c>
      <c r="G41" s="19">
        <v>1.2658227848101266E-2</v>
      </c>
      <c r="H41" s="19">
        <v>5.3219797764768491E-4</v>
      </c>
      <c r="I41" s="19">
        <v>5.2273915316257186E-4</v>
      </c>
    </row>
    <row r="42" spans="1:9" x14ac:dyDescent="0.2">
      <c r="A42" s="7" t="s">
        <v>55</v>
      </c>
      <c r="B42" s="19">
        <v>1.5275345397937342E-2</v>
      </c>
      <c r="C42" s="19">
        <v>6.6365433493363454E-3</v>
      </c>
      <c r="D42" s="19">
        <v>2.0405659605790463E-2</v>
      </c>
      <c r="E42" s="19">
        <v>6.028378877925328E-3</v>
      </c>
      <c r="F42" s="19">
        <v>1.3077593722755014E-3</v>
      </c>
      <c r="G42" s="19">
        <v>1.1641048824593129E-2</v>
      </c>
      <c r="H42" s="19">
        <v>0</v>
      </c>
      <c r="I42" s="19">
        <v>0</v>
      </c>
    </row>
    <row r="43" spans="1:9" x14ac:dyDescent="0.2">
      <c r="A43" s="7" t="s">
        <v>56</v>
      </c>
      <c r="B43" s="19">
        <v>1.1480832846857365E-2</v>
      </c>
      <c r="C43" s="19">
        <v>6.7777463993222258E-3</v>
      </c>
      <c r="D43" s="19">
        <v>1.9983097516425397E-2</v>
      </c>
      <c r="E43" s="19">
        <v>6.5402223675604968E-3</v>
      </c>
      <c r="F43" s="19">
        <v>4.3591979075850045E-4</v>
      </c>
      <c r="G43" s="19">
        <v>1.0030515370705245E-2</v>
      </c>
      <c r="H43" s="19">
        <v>0</v>
      </c>
      <c r="I43" s="19">
        <v>0</v>
      </c>
    </row>
    <row r="44" spans="1:9" x14ac:dyDescent="0.2">
      <c r="A44" s="7" t="s">
        <v>57</v>
      </c>
      <c r="B44" s="19">
        <v>1.2259194395796848E-2</v>
      </c>
      <c r="C44" s="19">
        <v>4.0948884495905112E-3</v>
      </c>
      <c r="D44" s="19">
        <v>2.0460183746353697E-2</v>
      </c>
      <c r="E44" s="19">
        <v>5.5165353882901582E-3</v>
      </c>
      <c r="F44" s="19">
        <v>1.3077593722755014E-3</v>
      </c>
      <c r="G44" s="19">
        <v>9.7197106690777579E-3</v>
      </c>
      <c r="H44" s="19">
        <v>0</v>
      </c>
      <c r="I44" s="19">
        <v>0</v>
      </c>
    </row>
    <row r="45" spans="1:9" x14ac:dyDescent="0.2">
      <c r="A45" s="7" t="s">
        <v>58</v>
      </c>
      <c r="B45" s="19">
        <v>1.0605176104300448E-2</v>
      </c>
      <c r="C45" s="19">
        <v>4.8009036995199095E-3</v>
      </c>
      <c r="D45" s="19">
        <v>1.9642321637905181E-2</v>
      </c>
      <c r="E45" s="19">
        <v>5.1753063952000456E-3</v>
      </c>
      <c r="F45" s="19">
        <v>8.7183958151700091E-4</v>
      </c>
      <c r="G45" s="19">
        <v>9.0981012658227847E-3</v>
      </c>
      <c r="H45" s="19">
        <v>0</v>
      </c>
      <c r="I45" s="19">
        <v>0</v>
      </c>
    </row>
    <row r="46" spans="1:9" x14ac:dyDescent="0.2">
      <c r="A46" s="7" t="s">
        <v>59</v>
      </c>
      <c r="B46" s="19">
        <v>8.0755010702471298E-3</v>
      </c>
      <c r="C46" s="19">
        <v>4.5184975995481505E-3</v>
      </c>
      <c r="D46" s="19">
        <v>1.9519642321637904E-2</v>
      </c>
      <c r="E46" s="19">
        <v>4.4075411607472914E-3</v>
      </c>
      <c r="F46" s="19">
        <v>0</v>
      </c>
      <c r="G46" s="19">
        <v>7.8266274864376133E-3</v>
      </c>
      <c r="H46" s="19">
        <v>0</v>
      </c>
      <c r="I46" s="19">
        <v>0</v>
      </c>
    </row>
    <row r="47" spans="1:9" x14ac:dyDescent="0.2">
      <c r="A47" s="7" t="s">
        <v>60</v>
      </c>
      <c r="B47" s="19">
        <v>5.837711617046118E-3</v>
      </c>
      <c r="C47" s="19">
        <v>3.5300762496469924E-3</v>
      </c>
      <c r="D47" s="19">
        <v>1.8756304353752622E-2</v>
      </c>
      <c r="E47" s="19">
        <v>5.0331276480791651E-3</v>
      </c>
      <c r="F47" s="19">
        <v>0</v>
      </c>
      <c r="G47" s="19">
        <v>5.1989150090415914E-3</v>
      </c>
      <c r="H47" s="19">
        <v>0</v>
      </c>
      <c r="I47" s="19">
        <v>0</v>
      </c>
    </row>
    <row r="48" spans="1:9" x14ac:dyDescent="0.2">
      <c r="A48" s="7" t="s">
        <v>61</v>
      </c>
      <c r="B48" s="19">
        <v>4.9620548744892003E-3</v>
      </c>
      <c r="C48" s="19">
        <v>2.1180457497881953E-3</v>
      </c>
      <c r="D48" s="19">
        <v>1.6861590469180229E-2</v>
      </c>
      <c r="E48" s="19">
        <v>4.5497199078681719E-3</v>
      </c>
      <c r="F48" s="19">
        <v>4.3591979075850045E-4</v>
      </c>
      <c r="G48" s="19">
        <v>4.9446202531645573E-3</v>
      </c>
      <c r="H48" s="19">
        <v>0</v>
      </c>
      <c r="I48" s="19">
        <v>0</v>
      </c>
    </row>
    <row r="49" spans="1:9" x14ac:dyDescent="0.2">
      <c r="A49" s="7" t="s">
        <v>62</v>
      </c>
      <c r="B49" s="19">
        <v>4.6701692936368944E-3</v>
      </c>
      <c r="C49" s="19">
        <v>2.8240609997175941E-3</v>
      </c>
      <c r="D49" s="19">
        <v>1.6316349063547887E-2</v>
      </c>
      <c r="E49" s="19">
        <v>3.7250831745670658E-3</v>
      </c>
      <c r="F49" s="19">
        <v>0</v>
      </c>
      <c r="G49" s="19">
        <v>3.3905967450271247E-3</v>
      </c>
      <c r="H49" s="19">
        <v>0</v>
      </c>
      <c r="I49" s="19">
        <v>0</v>
      </c>
    </row>
    <row r="50" spans="1:9" x14ac:dyDescent="0.2">
      <c r="A50" s="7" t="s">
        <v>63</v>
      </c>
      <c r="B50" s="19">
        <v>3.5026269702276708E-3</v>
      </c>
      <c r="C50" s="19">
        <v>1.9768426998023158E-3</v>
      </c>
      <c r="D50" s="19">
        <v>1.4312586897849023E-2</v>
      </c>
      <c r="E50" s="19">
        <v>4.0663121676571788E-3</v>
      </c>
      <c r="F50" s="19">
        <v>4.3591979075850045E-4</v>
      </c>
      <c r="G50" s="19">
        <v>3.1363019891500906E-3</v>
      </c>
      <c r="H50" s="19">
        <v>0</v>
      </c>
      <c r="I50" s="19">
        <v>0</v>
      </c>
    </row>
    <row r="51" spans="1:9" x14ac:dyDescent="0.2">
      <c r="A51" s="7" t="s">
        <v>64</v>
      </c>
      <c r="B51" s="19">
        <v>3.1134461957579296E-3</v>
      </c>
      <c r="C51" s="19">
        <v>1.5532335498446767E-3</v>
      </c>
      <c r="D51" s="19">
        <v>1.2008941959052371E-2</v>
      </c>
      <c r="E51" s="19">
        <v>4.151619415929707E-3</v>
      </c>
      <c r="F51" s="19">
        <v>0</v>
      </c>
      <c r="G51" s="19">
        <v>2.5146925858951174E-3</v>
      </c>
      <c r="H51" s="19">
        <v>0</v>
      </c>
      <c r="I51" s="19">
        <v>0</v>
      </c>
    </row>
    <row r="52" spans="1:9" x14ac:dyDescent="0.2">
      <c r="A52" s="7" t="s">
        <v>65</v>
      </c>
      <c r="B52" s="19">
        <v>2.8215606149056237E-3</v>
      </c>
      <c r="C52" s="19">
        <v>1.412030499858797E-3</v>
      </c>
      <c r="D52" s="19">
        <v>1.2117990240178839E-2</v>
      </c>
      <c r="E52" s="19">
        <v>3.6397759262945376E-3</v>
      </c>
      <c r="F52" s="19">
        <v>0</v>
      </c>
      <c r="G52" s="19">
        <v>1.1584538878842677E-3</v>
      </c>
      <c r="H52" s="19">
        <v>0</v>
      </c>
      <c r="I52" s="19">
        <v>0</v>
      </c>
    </row>
    <row r="53" spans="1:9" x14ac:dyDescent="0.2">
      <c r="A53" s="7" t="s">
        <v>66</v>
      </c>
      <c r="B53" s="19">
        <v>1.4594279042615295E-3</v>
      </c>
      <c r="C53" s="19">
        <v>1.412030499858797E-3</v>
      </c>
      <c r="D53" s="19">
        <v>1.1341021237152749E-2</v>
      </c>
      <c r="E53" s="19">
        <v>3.412289930901129E-3</v>
      </c>
      <c r="F53" s="19">
        <v>4.3591979075850045E-4</v>
      </c>
      <c r="G53" s="19">
        <v>7.6288426763110307E-4</v>
      </c>
      <c r="H53" s="19">
        <v>0</v>
      </c>
      <c r="I53" s="19">
        <v>0</v>
      </c>
    </row>
    <row r="54" spans="1:9" x14ac:dyDescent="0.2">
      <c r="A54" s="7" t="s">
        <v>67</v>
      </c>
      <c r="B54" s="19">
        <v>1.945903872348706E-3</v>
      </c>
      <c r="C54" s="19">
        <v>4.2360914995763911E-4</v>
      </c>
      <c r="D54" s="19">
        <v>1.0332324636732913E-2</v>
      </c>
      <c r="E54" s="19">
        <v>3.0710609378110159E-3</v>
      </c>
      <c r="F54" s="19">
        <v>0</v>
      </c>
      <c r="G54" s="19">
        <v>5.0858951175406875E-4</v>
      </c>
      <c r="H54" s="19">
        <v>0</v>
      </c>
      <c r="I54" s="19">
        <v>0</v>
      </c>
    </row>
    <row r="55" spans="1:9" x14ac:dyDescent="0.2">
      <c r="A55" s="7" t="s">
        <v>68</v>
      </c>
      <c r="B55" s="19">
        <v>1.945903872348706E-3</v>
      </c>
      <c r="C55" s="19">
        <v>5.6481219994351881E-4</v>
      </c>
      <c r="D55" s="19">
        <v>1.0046072898775934E-2</v>
      </c>
      <c r="E55" s="19">
        <v>2.4739101999033185E-3</v>
      </c>
      <c r="F55" s="19">
        <v>0</v>
      </c>
      <c r="G55" s="19">
        <v>3.3905967450271248E-4</v>
      </c>
      <c r="H55" s="19">
        <v>0</v>
      </c>
      <c r="I55" s="19">
        <v>0</v>
      </c>
    </row>
    <row r="56" spans="1:9" x14ac:dyDescent="0.2">
      <c r="A56" s="7" t="s">
        <v>69</v>
      </c>
      <c r="B56" s="19">
        <v>1.5567230978789648E-3</v>
      </c>
      <c r="C56" s="19">
        <v>1.412030499858797E-3</v>
      </c>
      <c r="D56" s="19">
        <v>1.1082031569477386E-2</v>
      </c>
      <c r="E56" s="19">
        <v>2.7013961952967271E-3</v>
      </c>
      <c r="F56" s="19">
        <v>0</v>
      </c>
      <c r="G56" s="19">
        <v>3.9556962025316455E-4</v>
      </c>
      <c r="H56" s="19">
        <v>0</v>
      </c>
      <c r="I56" s="19">
        <v>0</v>
      </c>
    </row>
    <row r="57" spans="1:9" x14ac:dyDescent="0.2">
      <c r="A57" s="7" t="s">
        <v>70</v>
      </c>
      <c r="B57" s="19">
        <v>1.2648375170266589E-3</v>
      </c>
      <c r="C57" s="19">
        <v>9.8842134990115792E-4</v>
      </c>
      <c r="D57" s="19">
        <v>1.0250538425888063E-2</v>
      </c>
      <c r="E57" s="19">
        <v>2.616088947024199E-3</v>
      </c>
      <c r="F57" s="19">
        <v>0</v>
      </c>
      <c r="G57" s="19">
        <v>2.2603978300180831E-4</v>
      </c>
      <c r="H57" s="19">
        <v>0</v>
      </c>
      <c r="I57" s="19">
        <v>0</v>
      </c>
    </row>
    <row r="58" spans="1:9" x14ac:dyDescent="0.2">
      <c r="A58" s="7" t="s">
        <v>71</v>
      </c>
      <c r="B58" s="19">
        <v>1.2648375170266589E-3</v>
      </c>
      <c r="C58" s="19">
        <v>2.8240609997175941E-4</v>
      </c>
      <c r="D58" s="19">
        <v>9.1736866497641838E-3</v>
      </c>
      <c r="E58" s="19">
        <v>1.9620667102681491E-3</v>
      </c>
      <c r="F58" s="19">
        <v>0</v>
      </c>
      <c r="G58" s="19">
        <v>2.2603978300180831E-4</v>
      </c>
      <c r="H58" s="19">
        <v>0</v>
      </c>
      <c r="I58" s="19">
        <v>0</v>
      </c>
    </row>
    <row r="59" spans="1:9" x14ac:dyDescent="0.2">
      <c r="A59" s="7" t="s">
        <v>72</v>
      </c>
      <c r="B59" s="19">
        <v>7.7836154893948239E-4</v>
      </c>
      <c r="C59" s="19">
        <v>4.2360914995763911E-4</v>
      </c>
      <c r="D59" s="19">
        <v>8.464872822442137E-3</v>
      </c>
      <c r="E59" s="19">
        <v>2.2179884550857336E-3</v>
      </c>
      <c r="F59" s="19">
        <v>0</v>
      </c>
      <c r="G59" s="19">
        <v>1.6952983725135624E-4</v>
      </c>
      <c r="H59" s="19">
        <v>0</v>
      </c>
      <c r="I59" s="19">
        <v>0</v>
      </c>
    </row>
    <row r="60" spans="1:9" x14ac:dyDescent="0.2">
      <c r="A60" s="7" t="s">
        <v>79</v>
      </c>
      <c r="B60" s="19">
        <v>1.1675423234092236E-3</v>
      </c>
      <c r="C60" s="19">
        <v>5.6481219994351881E-4</v>
      </c>
      <c r="D60" s="19">
        <v>7.1426624137837028E-3</v>
      </c>
      <c r="E60" s="19">
        <v>1.876759461995621E-3</v>
      </c>
      <c r="F60" s="19">
        <v>0</v>
      </c>
      <c r="G60" s="19">
        <v>1.412748643761302E-4</v>
      </c>
      <c r="H60" s="19">
        <v>0</v>
      </c>
      <c r="I60" s="19">
        <v>0</v>
      </c>
    </row>
    <row r="61" spans="1:9" x14ac:dyDescent="0.2">
      <c r="A61" s="7" t="s">
        <v>80</v>
      </c>
      <c r="B61" s="19">
        <v>2.918855808523059E-4</v>
      </c>
      <c r="C61" s="19">
        <v>2.8240609997175941E-4</v>
      </c>
      <c r="D61" s="19">
        <v>6.5974210081513589E-3</v>
      </c>
      <c r="E61" s="19">
        <v>1.6492734666022123E-3</v>
      </c>
      <c r="F61" s="19">
        <v>0</v>
      </c>
      <c r="G61" s="19">
        <v>8.476491862567812E-5</v>
      </c>
      <c r="H61" s="19">
        <v>0</v>
      </c>
      <c r="I61" s="19">
        <v>0</v>
      </c>
    </row>
    <row r="62" spans="1:9" x14ac:dyDescent="0.2">
      <c r="A62" s="7" t="s">
        <v>81</v>
      </c>
      <c r="B62" s="19">
        <v>1.1675423234092236E-3</v>
      </c>
      <c r="C62" s="19">
        <v>0</v>
      </c>
      <c r="D62" s="19">
        <v>6.0658106376598239E-3</v>
      </c>
      <c r="E62" s="19">
        <v>1.7630164642989167E-3</v>
      </c>
      <c r="F62" s="19">
        <v>0</v>
      </c>
      <c r="G62" s="19">
        <v>8.476491862567812E-5</v>
      </c>
      <c r="H62" s="19">
        <v>0</v>
      </c>
      <c r="I62" s="19">
        <v>0</v>
      </c>
    </row>
    <row r="63" spans="1:9" x14ac:dyDescent="0.2">
      <c r="A63" s="7" t="s">
        <v>82</v>
      </c>
      <c r="B63" s="19">
        <v>3.891807744697412E-4</v>
      </c>
      <c r="C63" s="19">
        <v>2.8240609997175941E-4</v>
      </c>
      <c r="D63" s="19">
        <v>5.466045091464246E-3</v>
      </c>
      <c r="E63" s="19">
        <v>1.3933517217846276E-3</v>
      </c>
      <c r="F63" s="19">
        <v>0</v>
      </c>
      <c r="G63" s="19">
        <v>0</v>
      </c>
      <c r="H63" s="19">
        <v>0</v>
      </c>
      <c r="I63" s="19">
        <v>0</v>
      </c>
    </row>
    <row r="64" spans="1:9" x14ac:dyDescent="0.2">
      <c r="A64" s="7" t="s">
        <v>83</v>
      </c>
      <c r="B64" s="19">
        <v>4.864759680871765E-4</v>
      </c>
      <c r="C64" s="19">
        <v>1.412030499858797E-4</v>
      </c>
      <c r="D64" s="19">
        <v>5.0843761075216052E-3</v>
      </c>
      <c r="E64" s="19">
        <v>1.165865726391219E-3</v>
      </c>
      <c r="F64" s="19">
        <v>0</v>
      </c>
      <c r="G64" s="19">
        <v>2.8254972875226039E-5</v>
      </c>
      <c r="H64" s="19">
        <v>0</v>
      </c>
      <c r="I64" s="19">
        <v>0</v>
      </c>
    </row>
    <row r="65" spans="1:9" x14ac:dyDescent="0.2">
      <c r="A65" s="7" t="s">
        <v>84</v>
      </c>
      <c r="B65" s="19">
        <v>9.7295193617435299E-5</v>
      </c>
      <c r="C65" s="19">
        <v>0</v>
      </c>
      <c r="D65" s="19">
        <v>4.5255036667484526E-3</v>
      </c>
      <c r="E65" s="19">
        <v>9.383797309978105E-4</v>
      </c>
      <c r="F65" s="19">
        <v>0</v>
      </c>
      <c r="G65" s="19">
        <v>2.8254972875226039E-5</v>
      </c>
      <c r="H65" s="19">
        <v>0</v>
      </c>
      <c r="I65" s="19">
        <v>0</v>
      </c>
    </row>
    <row r="66" spans="1:9" x14ac:dyDescent="0.2">
      <c r="A66" s="7" t="s">
        <v>85</v>
      </c>
      <c r="B66" s="19">
        <v>9.7295193617435299E-5</v>
      </c>
      <c r="C66" s="19">
        <v>0</v>
      </c>
      <c r="D66" s="19">
        <v>4.0620484719609603E-3</v>
      </c>
      <c r="E66" s="19">
        <v>8.8150823214945833E-4</v>
      </c>
      <c r="F66" s="19">
        <v>0</v>
      </c>
      <c r="G66" s="19">
        <v>5.6509945750452078E-5</v>
      </c>
      <c r="H66" s="19">
        <v>0</v>
      </c>
      <c r="I66" s="19">
        <v>0</v>
      </c>
    </row>
    <row r="67" spans="1:9" x14ac:dyDescent="0.2">
      <c r="A67" s="7" t="s">
        <v>86</v>
      </c>
      <c r="B67" s="19">
        <v>0</v>
      </c>
      <c r="C67" s="19">
        <v>1.412030499858797E-4</v>
      </c>
      <c r="D67" s="19">
        <v>3.5304381014694256E-3</v>
      </c>
      <c r="E67" s="19">
        <v>7.393294850285779E-4</v>
      </c>
      <c r="F67" s="19">
        <v>0</v>
      </c>
      <c r="G67" s="19">
        <v>2.8254972875226039E-5</v>
      </c>
      <c r="H67" s="19">
        <v>0</v>
      </c>
      <c r="I67" s="19">
        <v>0</v>
      </c>
    </row>
    <row r="68" spans="1:9" x14ac:dyDescent="0.2">
      <c r="A68" s="7" t="s">
        <v>87</v>
      </c>
      <c r="B68" s="19">
        <v>1.945903872348706E-4</v>
      </c>
      <c r="C68" s="19">
        <v>0</v>
      </c>
      <c r="D68" s="19">
        <v>3.1351380823859765E-3</v>
      </c>
      <c r="E68" s="19">
        <v>4.5497199078681721E-4</v>
      </c>
      <c r="F68" s="19">
        <v>0</v>
      </c>
      <c r="G68" s="19">
        <v>5.6509945750452078E-5</v>
      </c>
      <c r="H68" s="19">
        <v>0</v>
      </c>
      <c r="I68" s="19">
        <v>0</v>
      </c>
    </row>
    <row r="69" spans="1:9" x14ac:dyDescent="0.2">
      <c r="A69" s="7" t="s">
        <v>88</v>
      </c>
      <c r="B69" s="19">
        <v>0</v>
      </c>
      <c r="C69" s="19">
        <v>0</v>
      </c>
      <c r="D69" s="19">
        <v>2.6580518524576754E-3</v>
      </c>
      <c r="E69" s="19">
        <v>5.9715073790769758E-4</v>
      </c>
      <c r="F69" s="19">
        <v>0</v>
      </c>
      <c r="G69" s="19">
        <v>0</v>
      </c>
      <c r="H69" s="19">
        <v>0</v>
      </c>
      <c r="I69" s="19">
        <v>0</v>
      </c>
    </row>
    <row r="70" spans="1:9" x14ac:dyDescent="0.2">
      <c r="A70" s="7" t="s">
        <v>89</v>
      </c>
      <c r="B70" s="19">
        <v>0</v>
      </c>
      <c r="C70" s="19">
        <v>0</v>
      </c>
      <c r="D70" s="19">
        <v>2.4672173604863555E-3</v>
      </c>
      <c r="E70" s="19">
        <v>3.6966474251428895E-4</v>
      </c>
      <c r="F70" s="19">
        <v>0</v>
      </c>
      <c r="G70" s="19">
        <v>2.8254972875226039E-5</v>
      </c>
      <c r="H70" s="19">
        <v>0</v>
      </c>
      <c r="I70" s="19">
        <v>0</v>
      </c>
    </row>
    <row r="71" spans="1:9" x14ac:dyDescent="0.2">
      <c r="A71" s="7" t="s">
        <v>90</v>
      </c>
      <c r="B71" s="19">
        <v>0</v>
      </c>
      <c r="C71" s="19">
        <v>0</v>
      </c>
      <c r="D71" s="19">
        <v>1.8674518142907772E-3</v>
      </c>
      <c r="E71" s="19">
        <v>3.6966474251428895E-4</v>
      </c>
      <c r="F71" s="19">
        <v>0</v>
      </c>
      <c r="G71" s="19">
        <v>2.8254972875226039E-5</v>
      </c>
      <c r="H71" s="19">
        <v>0</v>
      </c>
      <c r="I71" s="19">
        <v>0</v>
      </c>
    </row>
    <row r="72" spans="1:9" x14ac:dyDescent="0.2">
      <c r="A72" s="7" t="s">
        <v>91</v>
      </c>
      <c r="B72" s="19">
        <v>9.7295193617435299E-5</v>
      </c>
      <c r="C72" s="19">
        <v>0</v>
      </c>
      <c r="D72" s="19">
        <v>1.540306970911371E-3</v>
      </c>
      <c r="E72" s="19">
        <v>2.274859953934086E-4</v>
      </c>
      <c r="F72" s="19">
        <v>0</v>
      </c>
      <c r="G72" s="19">
        <v>0</v>
      </c>
      <c r="H72" s="19">
        <v>0</v>
      </c>
      <c r="I72" s="19">
        <v>0</v>
      </c>
    </row>
    <row r="73" spans="1:9" x14ac:dyDescent="0.2">
      <c r="A73" s="7" t="s">
        <v>92</v>
      </c>
      <c r="B73" s="19">
        <v>0</v>
      </c>
      <c r="C73" s="19">
        <v>0</v>
      </c>
      <c r="D73" s="19">
        <v>1.3222104086584336E-3</v>
      </c>
      <c r="E73" s="19">
        <v>2.274859953934086E-4</v>
      </c>
      <c r="F73" s="19">
        <v>0</v>
      </c>
      <c r="G73" s="19">
        <v>0</v>
      </c>
      <c r="H73" s="19">
        <v>0</v>
      </c>
      <c r="I73" s="19">
        <v>0</v>
      </c>
    </row>
    <row r="74" spans="1:9" x14ac:dyDescent="0.2">
      <c r="A74" s="7" t="s">
        <v>93</v>
      </c>
      <c r="B74" s="19">
        <v>0</v>
      </c>
      <c r="C74" s="19">
        <v>0</v>
      </c>
      <c r="D74" s="19">
        <v>7.4970693274447264E-4</v>
      </c>
      <c r="E74" s="19">
        <v>1.7061449654505643E-4</v>
      </c>
      <c r="F74" s="19">
        <v>0</v>
      </c>
      <c r="G74" s="19">
        <v>0</v>
      </c>
      <c r="H74" s="19">
        <v>0</v>
      </c>
      <c r="I74" s="19">
        <v>0</v>
      </c>
    </row>
    <row r="75" spans="1:9" x14ac:dyDescent="0.2">
      <c r="A75" s="7" t="s">
        <v>94</v>
      </c>
      <c r="B75" s="19">
        <v>0</v>
      </c>
      <c r="C75" s="19">
        <v>0</v>
      </c>
      <c r="D75" s="19">
        <v>8.5875521387094136E-4</v>
      </c>
      <c r="E75" s="19">
        <v>8.5307248272528216E-5</v>
      </c>
      <c r="F75" s="19">
        <v>0</v>
      </c>
      <c r="G75" s="19">
        <v>0</v>
      </c>
      <c r="H75" s="19">
        <v>0</v>
      </c>
      <c r="I75" s="19">
        <v>0</v>
      </c>
    </row>
    <row r="76" spans="1:9" x14ac:dyDescent="0.2">
      <c r="A76" s="7" t="s">
        <v>95</v>
      </c>
      <c r="B76" s="19">
        <v>0</v>
      </c>
      <c r="C76" s="19">
        <v>0</v>
      </c>
      <c r="D76" s="19">
        <v>5.9976554619557807E-4</v>
      </c>
      <c r="E76" s="19">
        <v>5.6871498848352151E-5</v>
      </c>
      <c r="F76" s="19">
        <v>0</v>
      </c>
      <c r="G76" s="19">
        <v>0</v>
      </c>
      <c r="H76" s="19">
        <v>0</v>
      </c>
      <c r="I76" s="19">
        <v>0</v>
      </c>
    </row>
    <row r="77" spans="1:9" x14ac:dyDescent="0.2">
      <c r="A77" s="7" t="s">
        <v>96</v>
      </c>
      <c r="B77" s="19">
        <v>0</v>
      </c>
      <c r="C77" s="19">
        <v>0</v>
      </c>
      <c r="D77" s="19">
        <v>3.1351380823859765E-4</v>
      </c>
      <c r="E77" s="19">
        <v>5.6871498848352151E-5</v>
      </c>
      <c r="F77" s="19">
        <v>0</v>
      </c>
      <c r="G77" s="19">
        <v>0</v>
      </c>
      <c r="H77" s="19">
        <v>0</v>
      </c>
      <c r="I77" s="19">
        <v>0</v>
      </c>
    </row>
    <row r="78" spans="1:9" x14ac:dyDescent="0.2">
      <c r="A78" s="7" t="s">
        <v>97</v>
      </c>
      <c r="B78" s="19">
        <v>0</v>
      </c>
      <c r="C78" s="19">
        <v>0</v>
      </c>
      <c r="D78" s="19">
        <v>3.4077587852021483E-4</v>
      </c>
      <c r="E78" s="19">
        <v>1.137429976967043E-4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">
      <c r="A79" s="7" t="s">
        <v>98</v>
      </c>
      <c r="B79" s="19">
        <v>0</v>
      </c>
      <c r="C79" s="19">
        <v>0</v>
      </c>
      <c r="D79" s="19">
        <v>2.8625173795698047E-4</v>
      </c>
      <c r="E79" s="19">
        <v>5.6871498848352151E-5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">
      <c r="A80" s="7" t="s">
        <v>99</v>
      </c>
      <c r="B80" s="19">
        <v>0</v>
      </c>
      <c r="C80" s="19">
        <v>0</v>
      </c>
      <c r="D80" s="19">
        <v>2.9988277309778903E-4</v>
      </c>
      <c r="E80" s="19">
        <v>2.8435749424176075E-5</v>
      </c>
      <c r="F80" s="19">
        <v>0</v>
      </c>
      <c r="G80" s="19">
        <v>0</v>
      </c>
      <c r="H80" s="19">
        <v>0</v>
      </c>
      <c r="I80" s="19">
        <v>0</v>
      </c>
    </row>
    <row r="81" spans="1:9" x14ac:dyDescent="0.2">
      <c r="A81" s="7" t="s">
        <v>100</v>
      </c>
      <c r="B81" s="19">
        <v>0</v>
      </c>
      <c r="C81" s="19">
        <v>0</v>
      </c>
      <c r="D81" s="19">
        <v>9.5417245985660157E-5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</row>
    <row r="82" spans="1:9" x14ac:dyDescent="0.2">
      <c r="A82" s="7" t="s">
        <v>101</v>
      </c>
      <c r="B82" s="19">
        <v>0</v>
      </c>
      <c r="C82" s="19">
        <v>0</v>
      </c>
      <c r="D82" s="19">
        <v>8.1786210844851553E-5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</row>
    <row r="83" spans="1:9" x14ac:dyDescent="0.2">
      <c r="A83" s="7" t="s">
        <v>102</v>
      </c>
      <c r="B83" s="19">
        <v>0</v>
      </c>
      <c r="C83" s="19">
        <v>0</v>
      </c>
      <c r="D83" s="19">
        <v>1.0904828112646875E-4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</row>
    <row r="84" spans="1:9" x14ac:dyDescent="0.2">
      <c r="A84" s="7" t="s">
        <v>103</v>
      </c>
      <c r="B84" s="19">
        <v>0</v>
      </c>
      <c r="C84" s="19">
        <v>0</v>
      </c>
      <c r="D84" s="19">
        <v>8.1786210844851553E-5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</row>
    <row r="85" spans="1:9" x14ac:dyDescent="0.2">
      <c r="A85" s="7" t="s">
        <v>104</v>
      </c>
      <c r="B85" s="19">
        <v>0</v>
      </c>
      <c r="C85" s="19">
        <v>0</v>
      </c>
      <c r="D85" s="19">
        <v>9.5417245985660157E-5</v>
      </c>
      <c r="E85" s="19">
        <v>2.8435749424176075E-5</v>
      </c>
      <c r="F85" s="19">
        <v>0</v>
      </c>
      <c r="G85" s="19">
        <v>0</v>
      </c>
      <c r="H85" s="19">
        <v>0</v>
      </c>
      <c r="I85" s="19">
        <v>0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Data_2008!Print_Area</vt:lpstr>
      <vt:lpstr>Data_2009!Print_Area</vt:lpstr>
      <vt:lpstr>Data_2010!Print_Area</vt:lpstr>
      <vt:lpstr>Data_2011!Print_Area</vt:lpstr>
      <vt:lpstr>Data_2013!Print_Area</vt:lpstr>
      <vt:lpstr>Data_2014!Print_Area</vt:lpstr>
      <vt:lpstr>Data_2015!Print_Area</vt:lpstr>
      <vt:lpstr>Data_2016!Print_Area</vt:lpstr>
      <vt:lpstr>Data_2017!Print_Area</vt:lpstr>
      <vt:lpstr>Data_2018!Print_Area</vt:lpstr>
      <vt:lpstr>Data_2019!Print_Area</vt:lpstr>
      <vt:lpstr>Data_2020!Print_Area</vt:lpstr>
      <vt:lpstr>Data_2021!Print_Area</vt:lpstr>
      <vt:lpstr>Data_2022!Print_Area</vt:lpstr>
      <vt:lpstr>Data_2023!Print_Area</vt:lpstr>
    </vt:vector>
  </TitlesOfParts>
  <Company>IGSS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Gérard JOHANNS</cp:lastModifiedBy>
  <cp:lastPrinted>2014-10-15T14:52:16Z</cp:lastPrinted>
  <dcterms:created xsi:type="dcterms:W3CDTF">2010-01-22T08:16:15Z</dcterms:created>
  <dcterms:modified xsi:type="dcterms:W3CDTF">2024-11-13T14:44:33Z</dcterms:modified>
</cp:coreProperties>
</file>